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K:\22 MONITORING\01 EPL monitoring data\"/>
    </mc:Choice>
  </mc:AlternateContent>
  <xr:revisionPtr revIDLastSave="0" documentId="13_ncr:1_{9493327D-4DE3-48B9-B413-A6EA0F66A2FB}" xr6:coauthVersionLast="47" xr6:coauthVersionMax="47" xr10:uidLastSave="{00000000-0000-0000-0000-000000000000}"/>
  <bookViews>
    <workbookView xWindow="28680" yWindow="-120" windowWidth="29040" windowHeight="15720" tabRatio="90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57" i="9" l="1"/>
  <c r="I5158" i="9"/>
  <c r="I5159" i="9"/>
  <c r="I5160" i="9"/>
  <c r="I5161" i="9"/>
  <c r="I5162" i="9"/>
  <c r="I5163" i="9"/>
  <c r="I5164" i="9"/>
  <c r="I5165" i="9"/>
  <c r="I5166" i="9"/>
  <c r="I5167" i="9"/>
  <c r="I5168" i="9"/>
  <c r="I5169" i="9"/>
  <c r="I5170" i="9"/>
  <c r="I5171" i="9"/>
  <c r="I5172" i="9"/>
  <c r="I5173" i="9"/>
  <c r="I5174" i="9"/>
  <c r="I5175" i="9"/>
  <c r="I5176" i="9"/>
  <c r="I5177" i="9"/>
  <c r="I5178" i="9"/>
  <c r="I5179" i="9"/>
  <c r="I5180" i="9"/>
  <c r="I5181" i="9"/>
  <c r="I5182" i="9"/>
  <c r="I5183" i="9"/>
  <c r="I5184" i="9"/>
  <c r="I5126" i="9"/>
  <c r="I5127" i="9"/>
  <c r="I5128" i="9"/>
  <c r="I5129" i="9"/>
  <c r="I5130" i="9"/>
  <c r="I5131" i="9"/>
  <c r="I5132" i="9"/>
  <c r="I5133" i="9"/>
  <c r="I5134" i="9"/>
  <c r="I5135" i="9"/>
  <c r="I5136" i="9"/>
  <c r="I5137" i="9"/>
  <c r="I5138" i="9"/>
  <c r="I5139" i="9"/>
  <c r="I5140" i="9"/>
  <c r="I5141" i="9"/>
  <c r="I5142" i="9"/>
  <c r="I5143" i="9"/>
  <c r="I5144" i="9"/>
  <c r="I5145" i="9"/>
  <c r="I5146" i="9"/>
  <c r="I5147" i="9"/>
  <c r="I5148" i="9"/>
  <c r="I5149" i="9"/>
  <c r="I5150" i="9"/>
  <c r="I5151" i="9"/>
  <c r="I5152" i="9"/>
  <c r="I5153" i="9"/>
  <c r="I5154" i="9"/>
  <c r="I5155" i="9"/>
  <c r="I5156" i="9"/>
  <c r="I3300" i="9" l="1"/>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59" i="9"/>
  <c r="I3360" i="9"/>
  <c r="I3361" i="9"/>
  <c r="I3362" i="9"/>
  <c r="I3363" i="9"/>
  <c r="I3364" i="9"/>
  <c r="I3365" i="9"/>
  <c r="I3366" i="9"/>
  <c r="I3367" i="9"/>
  <c r="I3368" i="9"/>
  <c r="I3369" i="9"/>
  <c r="I3370" i="9"/>
  <c r="I3371" i="9"/>
  <c r="I3372" i="9"/>
  <c r="I3373" i="9"/>
  <c r="I3374" i="9"/>
  <c r="I3375" i="9"/>
  <c r="I3376" i="9"/>
  <c r="I3377" i="9"/>
  <c r="I3378" i="9"/>
  <c r="I3379" i="9"/>
  <c r="I3380" i="9"/>
  <c r="I3381" i="9"/>
  <c r="I3382" i="9"/>
  <c r="I3383" i="9"/>
  <c r="I3384" i="9"/>
  <c r="I3385" i="9"/>
  <c r="I3386" i="9"/>
  <c r="I3387" i="9"/>
  <c r="I3388" i="9"/>
  <c r="I3389"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420" i="9"/>
  <c r="I3421" i="9"/>
  <c r="I3422" i="9"/>
  <c r="I3423" i="9"/>
  <c r="I3424" i="9"/>
  <c r="I3425" i="9"/>
  <c r="I3426" i="9"/>
  <c r="I3427" i="9"/>
  <c r="I3428" i="9"/>
  <c r="I3429" i="9"/>
  <c r="I3430" i="9"/>
  <c r="I3431" i="9"/>
  <c r="I3432" i="9"/>
  <c r="I3433" i="9"/>
  <c r="I3434" i="9"/>
  <c r="I3435" i="9"/>
  <c r="I3436" i="9"/>
  <c r="I3437" i="9"/>
  <c r="I3438" i="9"/>
  <c r="I3439" i="9"/>
  <c r="I3440" i="9"/>
  <c r="I3441" i="9"/>
  <c r="I3442" i="9"/>
  <c r="I3443" i="9"/>
  <c r="I3444" i="9"/>
  <c r="I3445" i="9"/>
  <c r="I3446" i="9"/>
  <c r="I3447" i="9"/>
  <c r="I3448" i="9"/>
  <c r="I3449" i="9"/>
  <c r="I3450" i="9"/>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I3512" i="9"/>
  <c r="I3513" i="9"/>
  <c r="I3514" i="9"/>
  <c r="I3515" i="9"/>
  <c r="I3516" i="9"/>
  <c r="I3517" i="9"/>
  <c r="I3518" i="9"/>
  <c r="I3519" i="9"/>
  <c r="I3520" i="9"/>
  <c r="I3521" i="9"/>
  <c r="I3522" i="9"/>
  <c r="I3523" i="9"/>
  <c r="I3524" i="9"/>
  <c r="I3525" i="9"/>
  <c r="I3526" i="9"/>
  <c r="I3527" i="9"/>
  <c r="I3528" i="9"/>
  <c r="I3529" i="9"/>
  <c r="I3530" i="9"/>
  <c r="I3531" i="9"/>
  <c r="I3532" i="9"/>
  <c r="I3533" i="9"/>
  <c r="I3534" i="9"/>
  <c r="I3535" i="9"/>
  <c r="I3536" i="9"/>
  <c r="I3537" i="9"/>
  <c r="I3538" i="9"/>
  <c r="I3539" i="9"/>
  <c r="I3540" i="9"/>
  <c r="I3541" i="9"/>
  <c r="I354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603" i="9"/>
  <c r="I3604" i="9"/>
  <c r="I3605"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0" i="9"/>
  <c r="I3661" i="9"/>
  <c r="I3662" i="9"/>
  <c r="I3663" i="9"/>
  <c r="I3664"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724" i="9"/>
  <c r="I3725" i="9"/>
  <c r="I3726" i="9"/>
  <c r="I3727" i="9"/>
  <c r="I3728" i="9"/>
  <c r="I3729" i="9"/>
  <c r="I3730" i="9"/>
  <c r="I3731" i="9"/>
  <c r="I3732" i="9"/>
  <c r="I3733" i="9"/>
  <c r="I3734" i="9"/>
  <c r="I3735" i="9"/>
  <c r="I3736" i="9"/>
  <c r="I3737" i="9"/>
  <c r="I3738" i="9"/>
  <c r="I3739" i="9"/>
  <c r="I3740" i="9"/>
  <c r="I3741" i="9"/>
  <c r="I3742" i="9"/>
  <c r="I3743" i="9"/>
  <c r="I3744" i="9"/>
  <c r="I3745" i="9"/>
  <c r="I3746" i="9"/>
  <c r="I3747" i="9"/>
  <c r="I3748" i="9"/>
  <c r="I3749" i="9"/>
  <c r="I3750" i="9"/>
  <c r="I3751" i="9"/>
  <c r="I3752" i="9"/>
  <c r="I3753" i="9"/>
  <c r="I3754"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85" i="9"/>
  <c r="I3786" i="9"/>
  <c r="I3787" i="9"/>
  <c r="I3788" i="9"/>
  <c r="I3789" i="9"/>
  <c r="I3790" i="9"/>
  <c r="I3791" i="9"/>
  <c r="I3792" i="9"/>
  <c r="I3793" i="9"/>
  <c r="I3794" i="9"/>
  <c r="I3795" i="9"/>
  <c r="I3796" i="9"/>
  <c r="I3797" i="9"/>
  <c r="I3798" i="9"/>
  <c r="I3799" i="9"/>
  <c r="I3800" i="9"/>
  <c r="I3801" i="9"/>
  <c r="I3802" i="9"/>
  <c r="I3803" i="9"/>
  <c r="I3804" i="9"/>
  <c r="I3805" i="9"/>
  <c r="I3806" i="9"/>
  <c r="I3807" i="9"/>
  <c r="I3808" i="9"/>
  <c r="I3809" i="9"/>
  <c r="I3810" i="9"/>
  <c r="I3811" i="9"/>
  <c r="I3812" i="9"/>
  <c r="I3813" i="9"/>
  <c r="I3814" i="9"/>
  <c r="I381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43" i="9"/>
  <c r="I3844" i="9"/>
  <c r="I3845"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69" i="9"/>
  <c r="I3870" i="9"/>
  <c r="I3871" i="9"/>
  <c r="I3872" i="9"/>
  <c r="I3873" i="9"/>
  <c r="I3874" i="9"/>
  <c r="I3875" i="9"/>
  <c r="I3876" i="9"/>
  <c r="I3877" i="9"/>
  <c r="I3878" i="9"/>
  <c r="I3879" i="9"/>
  <c r="I3880" i="9"/>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908" i="9"/>
  <c r="I3909" i="9"/>
  <c r="I3910" i="9"/>
  <c r="I3911" i="9"/>
  <c r="I3912" i="9"/>
  <c r="I3913" i="9"/>
  <c r="I3914" i="9"/>
  <c r="I3915" i="9"/>
  <c r="I3916" i="9"/>
  <c r="I3917" i="9"/>
  <c r="I3918" i="9"/>
  <c r="I3919" i="9"/>
  <c r="I3920" i="9"/>
  <c r="I3921" i="9"/>
  <c r="I3922" i="9"/>
  <c r="I3923" i="9"/>
  <c r="I3924" i="9"/>
  <c r="I3925" i="9"/>
  <c r="I3926" i="9"/>
  <c r="I3927" i="9"/>
  <c r="I3928" i="9"/>
  <c r="I3929" i="9"/>
  <c r="I3930" i="9"/>
  <c r="I3931" i="9"/>
  <c r="I3932" i="9"/>
  <c r="I3933" i="9"/>
  <c r="I3934" i="9"/>
  <c r="I3935" i="9"/>
  <c r="I3936" i="9"/>
  <c r="I3937" i="9"/>
  <c r="I3938" i="9"/>
  <c r="I3939" i="9"/>
  <c r="I3940" i="9"/>
  <c r="I3941" i="9"/>
  <c r="I3942" i="9"/>
  <c r="I3943" i="9"/>
  <c r="I3944" i="9"/>
  <c r="I3945" i="9"/>
  <c r="I3946" i="9"/>
  <c r="I3947" i="9"/>
  <c r="I3948" i="9"/>
  <c r="I3949" i="9"/>
  <c r="I3950" i="9"/>
  <c r="I3951" i="9"/>
  <c r="I3952" i="9"/>
  <c r="I3953" i="9"/>
  <c r="I3954" i="9"/>
  <c r="I3955" i="9"/>
  <c r="I3956" i="9"/>
  <c r="I3957" i="9"/>
  <c r="I3958" i="9"/>
  <c r="I3959" i="9"/>
  <c r="I3960" i="9"/>
  <c r="I3961" i="9"/>
  <c r="I3962" i="9"/>
  <c r="I3963" i="9"/>
  <c r="I3964" i="9"/>
  <c r="I3965" i="9"/>
  <c r="I3966" i="9"/>
  <c r="I3967" i="9"/>
  <c r="I3968" i="9"/>
  <c r="I3969" i="9"/>
  <c r="I3970" i="9"/>
  <c r="I3971" i="9"/>
  <c r="I3972" i="9"/>
  <c r="I3973" i="9"/>
  <c r="I3974" i="9"/>
  <c r="I3975" i="9"/>
  <c r="I3976" i="9"/>
  <c r="I3977" i="9"/>
  <c r="I3978" i="9"/>
  <c r="I3979" i="9"/>
  <c r="I3980" i="9"/>
  <c r="I3981" i="9"/>
  <c r="I3982" i="9"/>
  <c r="I3983" i="9"/>
  <c r="I3984" i="9"/>
  <c r="I3985" i="9"/>
  <c r="I3986" i="9"/>
  <c r="I3987" i="9"/>
  <c r="I3988" i="9"/>
  <c r="I3989" i="9"/>
  <c r="I3990" i="9"/>
  <c r="I3991" i="9"/>
  <c r="I3992" i="9"/>
  <c r="I3993" i="9"/>
  <c r="I3994" i="9"/>
  <c r="I3995" i="9"/>
  <c r="I3996" i="9"/>
  <c r="I3997" i="9"/>
  <c r="I3998" i="9"/>
  <c r="I3999" i="9"/>
  <c r="I4000" i="9"/>
  <c r="I4001" i="9"/>
  <c r="I4002" i="9"/>
  <c r="I4003" i="9"/>
  <c r="I4004" i="9"/>
  <c r="I4005" i="9"/>
  <c r="I4006" i="9"/>
  <c r="I4007" i="9"/>
  <c r="I4008" i="9"/>
  <c r="I4009" i="9"/>
  <c r="I4010" i="9"/>
  <c r="I4011" i="9"/>
  <c r="I4012" i="9"/>
  <c r="I4013" i="9"/>
  <c r="I4014" i="9"/>
  <c r="I4015" i="9"/>
  <c r="I4016" i="9"/>
  <c r="I4017" i="9"/>
  <c r="I4018" i="9"/>
  <c r="I4019" i="9"/>
  <c r="I4020" i="9"/>
  <c r="I4021" i="9"/>
  <c r="I4022" i="9"/>
  <c r="I4023" i="9"/>
  <c r="I4024" i="9"/>
  <c r="I4025" i="9"/>
  <c r="I4026" i="9"/>
  <c r="I4027" i="9"/>
  <c r="I4028" i="9"/>
  <c r="I4029" i="9"/>
  <c r="I4030" i="9"/>
  <c r="I4031" i="9"/>
  <c r="I4032" i="9"/>
  <c r="I4033" i="9"/>
  <c r="I4034" i="9"/>
  <c r="I4035" i="9"/>
  <c r="I4036" i="9"/>
  <c r="I4037" i="9"/>
  <c r="I4038" i="9"/>
  <c r="I4039" i="9"/>
  <c r="I4040" i="9"/>
  <c r="I4041" i="9"/>
  <c r="I4042" i="9"/>
  <c r="I4043" i="9"/>
  <c r="I4044" i="9"/>
  <c r="I4045" i="9"/>
  <c r="I4046" i="9"/>
  <c r="I4047" i="9"/>
  <c r="I4048" i="9"/>
  <c r="I4049" i="9"/>
  <c r="I4050" i="9"/>
  <c r="I4051" i="9"/>
  <c r="I4052" i="9"/>
  <c r="I4053" i="9"/>
  <c r="I4054" i="9"/>
  <c r="I4055" i="9"/>
  <c r="I4056" i="9"/>
  <c r="I4057" i="9"/>
  <c r="I4058" i="9"/>
  <c r="I4059" i="9"/>
  <c r="I4060" i="9"/>
  <c r="I4061" i="9"/>
  <c r="I4062" i="9"/>
  <c r="I4063" i="9"/>
  <c r="I4064" i="9"/>
  <c r="I4065" i="9"/>
  <c r="I4066" i="9"/>
  <c r="I4067" i="9"/>
  <c r="I4068" i="9"/>
  <c r="I4069" i="9"/>
  <c r="I4070" i="9"/>
  <c r="I4071" i="9"/>
  <c r="I4072" i="9"/>
  <c r="I4073" i="9"/>
  <c r="I4074" i="9"/>
  <c r="I4075" i="9"/>
  <c r="I4076" i="9"/>
  <c r="I4077" i="9"/>
  <c r="I4078" i="9"/>
  <c r="I4079" i="9"/>
  <c r="I4080" i="9"/>
  <c r="I4081" i="9"/>
  <c r="I4082" i="9"/>
  <c r="I4083" i="9"/>
  <c r="I4084" i="9"/>
  <c r="I4085" i="9"/>
  <c r="I4086" i="9"/>
  <c r="I4087" i="9"/>
  <c r="I4088" i="9"/>
  <c r="I4089" i="9"/>
  <c r="I4090" i="9"/>
  <c r="I4091" i="9"/>
  <c r="I4092" i="9"/>
  <c r="I4093" i="9"/>
  <c r="I4094" i="9"/>
  <c r="I4095" i="9"/>
  <c r="I4096" i="9"/>
  <c r="I4097" i="9"/>
  <c r="I4098" i="9"/>
  <c r="I4099" i="9"/>
  <c r="I4100" i="9"/>
  <c r="I4101" i="9"/>
  <c r="I4102" i="9"/>
  <c r="I4103" i="9"/>
  <c r="I4104" i="9"/>
  <c r="I4105" i="9"/>
  <c r="I4106" i="9"/>
  <c r="I4107" i="9"/>
  <c r="I4108" i="9"/>
  <c r="I4109" i="9"/>
  <c r="I4110" i="9"/>
  <c r="I4111" i="9"/>
  <c r="I4112" i="9"/>
  <c r="I4113" i="9"/>
  <c r="I4114" i="9"/>
  <c r="I4115" i="9"/>
  <c r="I4116" i="9"/>
  <c r="I4117" i="9"/>
  <c r="I4118" i="9"/>
  <c r="I4119" i="9"/>
  <c r="I4120" i="9"/>
  <c r="I4121" i="9"/>
  <c r="I4122" i="9"/>
  <c r="I4123" i="9"/>
  <c r="I4124" i="9"/>
  <c r="I4125" i="9"/>
  <c r="I4126" i="9"/>
  <c r="I4127" i="9"/>
  <c r="I4128" i="9"/>
  <c r="I4129" i="9"/>
  <c r="I4130" i="9"/>
  <c r="I4131" i="9"/>
  <c r="I4132" i="9"/>
  <c r="I4133" i="9"/>
  <c r="I4134" i="9"/>
  <c r="I4135" i="9"/>
  <c r="I4136" i="9"/>
  <c r="I4137" i="9"/>
  <c r="I4138" i="9"/>
  <c r="I4139" i="9"/>
  <c r="I4140" i="9"/>
  <c r="I4141" i="9"/>
  <c r="I4142" i="9"/>
  <c r="I4143" i="9"/>
  <c r="I4144" i="9"/>
  <c r="I4145" i="9"/>
  <c r="I4146" i="9"/>
  <c r="I4147" i="9"/>
  <c r="I4148" i="9"/>
  <c r="I4149" i="9"/>
  <c r="I4150" i="9"/>
  <c r="I4151" i="9"/>
  <c r="I4152" i="9"/>
  <c r="I4153" i="9"/>
  <c r="I4154" i="9"/>
  <c r="I4155" i="9"/>
  <c r="I4156" i="9"/>
  <c r="I4157" i="9"/>
  <c r="I4158" i="9"/>
  <c r="I4159" i="9"/>
  <c r="I4160" i="9"/>
  <c r="I4161" i="9"/>
  <c r="I4162" i="9"/>
  <c r="I4163" i="9"/>
  <c r="I4164" i="9"/>
  <c r="I4165" i="9"/>
  <c r="I4166" i="9"/>
  <c r="I4167" i="9"/>
  <c r="I4168" i="9"/>
  <c r="I4169" i="9"/>
  <c r="I4170" i="9"/>
  <c r="I4171" i="9"/>
  <c r="I4172" i="9"/>
  <c r="I4173" i="9"/>
  <c r="I4174" i="9"/>
  <c r="I4175" i="9"/>
  <c r="I4176" i="9"/>
  <c r="I4177" i="9"/>
  <c r="I4178" i="9"/>
  <c r="I4179" i="9"/>
  <c r="I4180" i="9"/>
  <c r="I4181" i="9"/>
  <c r="I4182" i="9"/>
  <c r="I4183" i="9"/>
  <c r="I4184" i="9"/>
  <c r="I4185" i="9"/>
  <c r="I4186" i="9"/>
  <c r="I4187" i="9"/>
  <c r="I4188" i="9"/>
  <c r="I4189" i="9"/>
  <c r="I4190" i="9"/>
  <c r="I4191" i="9"/>
  <c r="I4192" i="9"/>
  <c r="I4193" i="9"/>
  <c r="I4194" i="9"/>
  <c r="I4195" i="9"/>
  <c r="I4196" i="9"/>
  <c r="I4197" i="9"/>
  <c r="I4198" i="9"/>
  <c r="I4199" i="9"/>
  <c r="I4200" i="9"/>
  <c r="I4201" i="9"/>
  <c r="I4202" i="9"/>
  <c r="I4203" i="9"/>
  <c r="I4204" i="9"/>
  <c r="I4205" i="9"/>
  <c r="I4206" i="9"/>
  <c r="I4207" i="9"/>
  <c r="I4208" i="9"/>
  <c r="I4209" i="9"/>
  <c r="I4210" i="9"/>
  <c r="I4211" i="9"/>
  <c r="I4212" i="9"/>
  <c r="I4213" i="9"/>
  <c r="I4214" i="9"/>
  <c r="I4215" i="9"/>
  <c r="I4216" i="9"/>
  <c r="I4217" i="9"/>
  <c r="I4218" i="9"/>
  <c r="I4219" i="9"/>
  <c r="I4220" i="9"/>
  <c r="I4221" i="9"/>
  <c r="I4222" i="9"/>
  <c r="I4223" i="9"/>
  <c r="I4224" i="9"/>
  <c r="I4225" i="9"/>
  <c r="I4226" i="9"/>
  <c r="I4227" i="9"/>
  <c r="I4228" i="9"/>
  <c r="I4229" i="9"/>
  <c r="I4230" i="9"/>
  <c r="I4231" i="9"/>
  <c r="I4232" i="9"/>
  <c r="I4233" i="9"/>
  <c r="I4234" i="9"/>
  <c r="I4235" i="9"/>
  <c r="I4236" i="9"/>
  <c r="I4237" i="9"/>
  <c r="I4238" i="9"/>
  <c r="I4239" i="9"/>
  <c r="I4240" i="9"/>
  <c r="I4241" i="9"/>
  <c r="I4242" i="9"/>
  <c r="I4243" i="9"/>
  <c r="I4244" i="9"/>
  <c r="I4245" i="9"/>
  <c r="I4246" i="9"/>
  <c r="I4247" i="9"/>
  <c r="I4248" i="9"/>
  <c r="I4249" i="9"/>
  <c r="I4250" i="9"/>
  <c r="I4251" i="9"/>
  <c r="I4252" i="9"/>
  <c r="I4253" i="9"/>
  <c r="I4254" i="9"/>
  <c r="I4255" i="9"/>
  <c r="I4256" i="9"/>
  <c r="I4257" i="9"/>
  <c r="I4258" i="9"/>
  <c r="I4259" i="9"/>
  <c r="I4260" i="9"/>
  <c r="I4261" i="9"/>
  <c r="I4262" i="9"/>
  <c r="I4263" i="9"/>
  <c r="I4264" i="9"/>
  <c r="I4265" i="9"/>
  <c r="I4266" i="9"/>
  <c r="I4267" i="9"/>
  <c r="I4268" i="9"/>
  <c r="I4269" i="9"/>
  <c r="I4270" i="9"/>
  <c r="I4271" i="9"/>
  <c r="I4272" i="9"/>
  <c r="I4273" i="9"/>
  <c r="I4274" i="9"/>
  <c r="I4275" i="9"/>
  <c r="I4276" i="9"/>
  <c r="I4277" i="9"/>
  <c r="I4278" i="9"/>
  <c r="I4279" i="9"/>
  <c r="I4280" i="9"/>
  <c r="I4281" i="9"/>
  <c r="I4282" i="9"/>
  <c r="I4283" i="9"/>
  <c r="I4284" i="9"/>
  <c r="I4285" i="9"/>
  <c r="I4286" i="9"/>
  <c r="I4287" i="9"/>
  <c r="I4288" i="9"/>
  <c r="I4289" i="9"/>
  <c r="I4290" i="9"/>
  <c r="I4291" i="9"/>
  <c r="I4292" i="9"/>
  <c r="I4293" i="9"/>
  <c r="I4294" i="9"/>
  <c r="I4295" i="9"/>
  <c r="I4296" i="9"/>
  <c r="I4297" i="9"/>
  <c r="I4298" i="9"/>
  <c r="I4299" i="9"/>
  <c r="I4300" i="9"/>
  <c r="I4301" i="9"/>
  <c r="I4302" i="9"/>
  <c r="I4303" i="9"/>
  <c r="I4304" i="9"/>
  <c r="I4305" i="9"/>
  <c r="I4306" i="9"/>
  <c r="I4307" i="9"/>
  <c r="I4308" i="9"/>
  <c r="I4309" i="9"/>
  <c r="I4310" i="9"/>
  <c r="I4311" i="9"/>
  <c r="I4312" i="9"/>
  <c r="I4313" i="9"/>
  <c r="I4314" i="9"/>
  <c r="I4315" i="9"/>
  <c r="I4316" i="9"/>
  <c r="I4317" i="9"/>
  <c r="I4318" i="9"/>
  <c r="I4319" i="9"/>
  <c r="I4320" i="9"/>
  <c r="I4321" i="9"/>
  <c r="I4322" i="9"/>
  <c r="I4323" i="9"/>
  <c r="I4324" i="9"/>
  <c r="I4325" i="9"/>
  <c r="I4326" i="9"/>
  <c r="I4327" i="9"/>
  <c r="I4328" i="9"/>
  <c r="I4329" i="9"/>
  <c r="I4330" i="9"/>
  <c r="I4331" i="9"/>
  <c r="I4332" i="9"/>
  <c r="I4333" i="9"/>
  <c r="I4334" i="9"/>
  <c r="I4335" i="9"/>
  <c r="I4336" i="9"/>
  <c r="I4337" i="9"/>
  <c r="I4338" i="9"/>
  <c r="I4339" i="9"/>
  <c r="I4340" i="9"/>
  <c r="I4341" i="9"/>
  <c r="I4342" i="9"/>
  <c r="I4343" i="9"/>
  <c r="I4344" i="9"/>
  <c r="I4345" i="9"/>
  <c r="I4346" i="9"/>
  <c r="I4347" i="9"/>
  <c r="I4348" i="9"/>
  <c r="I4349" i="9"/>
  <c r="I4350" i="9"/>
  <c r="I4351" i="9"/>
  <c r="I4352" i="9"/>
  <c r="I4353" i="9"/>
  <c r="I4354" i="9"/>
  <c r="I4355" i="9"/>
  <c r="I4356" i="9"/>
  <c r="I4357" i="9"/>
  <c r="I4358" i="9"/>
  <c r="I4359" i="9"/>
  <c r="I4360" i="9"/>
  <c r="I4361" i="9"/>
  <c r="I4362" i="9"/>
  <c r="I4363" i="9"/>
  <c r="I4364" i="9"/>
  <c r="I4365" i="9"/>
  <c r="I4366" i="9"/>
  <c r="I4367" i="9"/>
  <c r="I4368" i="9"/>
  <c r="I4369" i="9"/>
  <c r="I4370" i="9"/>
  <c r="I4371" i="9"/>
  <c r="I4372" i="9"/>
  <c r="I4373" i="9"/>
  <c r="I4374" i="9"/>
  <c r="I4375" i="9"/>
  <c r="I4376" i="9"/>
  <c r="I4377" i="9"/>
  <c r="I4378" i="9"/>
  <c r="I4379" i="9"/>
  <c r="I4380" i="9"/>
  <c r="I4381" i="9"/>
  <c r="I4382" i="9"/>
  <c r="I4383" i="9"/>
  <c r="I4384" i="9"/>
  <c r="I4385" i="9"/>
  <c r="I4386" i="9"/>
  <c r="I4387" i="9"/>
  <c r="I4388" i="9"/>
  <c r="I4389" i="9"/>
  <c r="I4390" i="9"/>
  <c r="I4391" i="9"/>
  <c r="I4392" i="9"/>
  <c r="I4393" i="9"/>
  <c r="I4394" i="9"/>
  <c r="I4395" i="9"/>
  <c r="I4396" i="9"/>
  <c r="I4397" i="9"/>
  <c r="I4398" i="9"/>
  <c r="I4399" i="9"/>
  <c r="I4400" i="9"/>
  <c r="I4401" i="9"/>
  <c r="I4402" i="9"/>
  <c r="I4403" i="9"/>
  <c r="I4404" i="9"/>
  <c r="I4405" i="9"/>
  <c r="I4406" i="9"/>
  <c r="I4407" i="9"/>
  <c r="I4408" i="9"/>
  <c r="I4409" i="9"/>
  <c r="I4410" i="9"/>
  <c r="I4411" i="9"/>
  <c r="I4412" i="9"/>
  <c r="I4413" i="9"/>
  <c r="I4414" i="9"/>
  <c r="I4415" i="9"/>
  <c r="I4416" i="9"/>
  <c r="I4417" i="9"/>
  <c r="I4418" i="9"/>
  <c r="I4419" i="9"/>
  <c r="I4420" i="9"/>
  <c r="I4421" i="9"/>
  <c r="I4422" i="9"/>
  <c r="I4423" i="9"/>
  <c r="I4424" i="9"/>
  <c r="I4425" i="9"/>
  <c r="I4426" i="9"/>
  <c r="I4427" i="9"/>
  <c r="I4428" i="9"/>
  <c r="I4429" i="9"/>
  <c r="I4430" i="9"/>
  <c r="I4431" i="9"/>
  <c r="I4432" i="9"/>
  <c r="I4433" i="9"/>
  <c r="I4434" i="9"/>
  <c r="I4435" i="9"/>
  <c r="I4436" i="9"/>
  <c r="I4437" i="9"/>
  <c r="I4438" i="9"/>
  <c r="I4439" i="9"/>
  <c r="I4440" i="9"/>
  <c r="I4441" i="9"/>
  <c r="I4442" i="9"/>
  <c r="I4443" i="9"/>
  <c r="I4444" i="9"/>
  <c r="I4445" i="9"/>
  <c r="I4446" i="9"/>
  <c r="I4447" i="9"/>
  <c r="I4448" i="9"/>
  <c r="I4449" i="9"/>
  <c r="I4450" i="9"/>
  <c r="I4451" i="9"/>
  <c r="I4452" i="9"/>
  <c r="I4453" i="9"/>
  <c r="I4454" i="9"/>
  <c r="I4455" i="9"/>
  <c r="I4456" i="9"/>
  <c r="I4457" i="9"/>
  <c r="I4458" i="9"/>
  <c r="I4459" i="9"/>
  <c r="I4460" i="9"/>
  <c r="I4461" i="9"/>
  <c r="I4462" i="9"/>
  <c r="I4463" i="9"/>
  <c r="I4464" i="9"/>
  <c r="I4465" i="9"/>
  <c r="I4466" i="9"/>
  <c r="I4467" i="9"/>
  <c r="I4468" i="9"/>
  <c r="I4469" i="9"/>
  <c r="I4470" i="9"/>
  <c r="I4471" i="9"/>
  <c r="I4472" i="9"/>
  <c r="I4473" i="9"/>
  <c r="I4474" i="9"/>
  <c r="I4475" i="9"/>
  <c r="I4476" i="9"/>
  <c r="I4477" i="9"/>
  <c r="I4478" i="9"/>
  <c r="I4479" i="9"/>
  <c r="I4480" i="9"/>
  <c r="I4481" i="9"/>
  <c r="I4482" i="9"/>
  <c r="I4483" i="9"/>
  <c r="I4484" i="9"/>
  <c r="I4485" i="9"/>
  <c r="I4486" i="9"/>
  <c r="I4487" i="9"/>
  <c r="I4488" i="9"/>
  <c r="I4489" i="9"/>
  <c r="I4490" i="9"/>
  <c r="I4491" i="9"/>
  <c r="I4492" i="9"/>
  <c r="I4493" i="9"/>
  <c r="I4494" i="9"/>
  <c r="I4495" i="9"/>
  <c r="I4496" i="9"/>
  <c r="I4497" i="9"/>
  <c r="I4498" i="9"/>
  <c r="I4499" i="9"/>
  <c r="I4500" i="9"/>
  <c r="I4501" i="9"/>
  <c r="I4502" i="9"/>
  <c r="I4503" i="9"/>
  <c r="I4504" i="9"/>
  <c r="I4505" i="9"/>
  <c r="I4506" i="9"/>
  <c r="I4507" i="9"/>
  <c r="I4508" i="9"/>
  <c r="I4509" i="9"/>
  <c r="I4510" i="9"/>
  <c r="I4511" i="9"/>
  <c r="I4512" i="9"/>
  <c r="I4513" i="9"/>
  <c r="I4514" i="9"/>
  <c r="I4515" i="9"/>
  <c r="I4516" i="9"/>
  <c r="I4517" i="9"/>
  <c r="I4518" i="9"/>
  <c r="I4519" i="9"/>
  <c r="I4520" i="9"/>
  <c r="I4521" i="9"/>
  <c r="I4522" i="9"/>
  <c r="I4523" i="9"/>
  <c r="I4524" i="9"/>
  <c r="I4525" i="9"/>
  <c r="I4526" i="9"/>
  <c r="I4527" i="9"/>
  <c r="I4528" i="9"/>
  <c r="I4529" i="9"/>
  <c r="I4530" i="9"/>
  <c r="I4531" i="9"/>
  <c r="I4532" i="9"/>
  <c r="I4533" i="9"/>
  <c r="I4534" i="9"/>
  <c r="I4535" i="9"/>
  <c r="I4536" i="9"/>
  <c r="I4537" i="9"/>
  <c r="I4538" i="9"/>
  <c r="I4539" i="9"/>
  <c r="I4540" i="9"/>
  <c r="I4541" i="9"/>
  <c r="I4542" i="9"/>
  <c r="I4543" i="9"/>
  <c r="I4544" i="9"/>
  <c r="I4545" i="9"/>
  <c r="I4546" i="9"/>
  <c r="I4547" i="9"/>
  <c r="I4548" i="9"/>
  <c r="I4549" i="9"/>
  <c r="I4550" i="9"/>
  <c r="I4551" i="9"/>
  <c r="I4552" i="9"/>
  <c r="I4553" i="9"/>
  <c r="I4554" i="9"/>
  <c r="I4555" i="9"/>
  <c r="I4556" i="9"/>
  <c r="I4557" i="9"/>
  <c r="I4558" i="9"/>
  <c r="I4559" i="9"/>
  <c r="I4560" i="9"/>
  <c r="I4561" i="9"/>
  <c r="I4562" i="9"/>
  <c r="I4563" i="9"/>
  <c r="I4564" i="9"/>
  <c r="I4565" i="9"/>
  <c r="I4566" i="9"/>
  <c r="I4567" i="9"/>
  <c r="I4568" i="9"/>
  <c r="I4569" i="9"/>
  <c r="I4570" i="9"/>
  <c r="I4571" i="9"/>
  <c r="I4572" i="9"/>
  <c r="I4573" i="9"/>
  <c r="I4574" i="9"/>
  <c r="I4575" i="9"/>
  <c r="I4576" i="9"/>
  <c r="I4577" i="9"/>
  <c r="I4578" i="9"/>
  <c r="I4579" i="9"/>
  <c r="I4580" i="9"/>
  <c r="I4581" i="9"/>
  <c r="I4582" i="9"/>
  <c r="I4583" i="9"/>
  <c r="I4584" i="9"/>
  <c r="I4585" i="9"/>
  <c r="I4586" i="9"/>
  <c r="I4587" i="9"/>
  <c r="I4588" i="9"/>
  <c r="I4589" i="9"/>
  <c r="I4590" i="9"/>
  <c r="I4591" i="9"/>
  <c r="I4592" i="9"/>
  <c r="I4593" i="9"/>
  <c r="I4594" i="9"/>
  <c r="I4595" i="9"/>
  <c r="I4596" i="9"/>
  <c r="I4597" i="9"/>
  <c r="I4598" i="9"/>
  <c r="I4599" i="9"/>
  <c r="I4600" i="9"/>
  <c r="I4601" i="9"/>
  <c r="I4602" i="9"/>
  <c r="I4603" i="9"/>
  <c r="I4604" i="9"/>
  <c r="I4605" i="9"/>
  <c r="I4606" i="9"/>
  <c r="I4607" i="9"/>
  <c r="I4608" i="9"/>
  <c r="I4609" i="9"/>
  <c r="I4610" i="9"/>
  <c r="I4611" i="9"/>
  <c r="I4612" i="9"/>
  <c r="I4613" i="9"/>
  <c r="I4614" i="9"/>
  <c r="I4615" i="9"/>
  <c r="I4616" i="9"/>
  <c r="I4617" i="9"/>
  <c r="I4618" i="9"/>
  <c r="I4619" i="9"/>
  <c r="I4620" i="9"/>
  <c r="I4621" i="9"/>
  <c r="I4622" i="9"/>
  <c r="I4623" i="9"/>
  <c r="I4624" i="9"/>
  <c r="I4625" i="9"/>
  <c r="I4626" i="9"/>
  <c r="I4627" i="9"/>
  <c r="I4628" i="9"/>
  <c r="I4629" i="9"/>
  <c r="I4630" i="9"/>
  <c r="I4631" i="9"/>
  <c r="I4632" i="9"/>
  <c r="I4633" i="9"/>
  <c r="I4634" i="9"/>
  <c r="I4635" i="9"/>
  <c r="I4636" i="9"/>
  <c r="I4637" i="9"/>
  <c r="I4638" i="9"/>
  <c r="I4639" i="9"/>
  <c r="I4640" i="9"/>
  <c r="I4641" i="9"/>
  <c r="I4642" i="9"/>
  <c r="I4643" i="9"/>
  <c r="I4644" i="9"/>
  <c r="I4645" i="9"/>
  <c r="I4646" i="9"/>
  <c r="I4647" i="9"/>
  <c r="I4648" i="9"/>
  <c r="I4649" i="9"/>
  <c r="I4650" i="9"/>
  <c r="I4651" i="9"/>
  <c r="I4652" i="9"/>
  <c r="I4653" i="9"/>
  <c r="I4654" i="9"/>
  <c r="I4655" i="9"/>
  <c r="I4656" i="9"/>
  <c r="I4657" i="9"/>
  <c r="I4658" i="9"/>
  <c r="I4659" i="9"/>
  <c r="I4660" i="9"/>
  <c r="I4661" i="9"/>
  <c r="I4662" i="9"/>
  <c r="I4663" i="9"/>
  <c r="I4664" i="9"/>
  <c r="I4665" i="9"/>
  <c r="I4666" i="9"/>
  <c r="I4667" i="9"/>
  <c r="I4668" i="9"/>
  <c r="I4669" i="9"/>
  <c r="I4670" i="9"/>
  <c r="I4671" i="9"/>
  <c r="I4672" i="9"/>
  <c r="I4673" i="9"/>
  <c r="I4674" i="9"/>
  <c r="I4675" i="9"/>
  <c r="I4676" i="9"/>
  <c r="I4677" i="9"/>
  <c r="I4678" i="9"/>
  <c r="I4679" i="9"/>
  <c r="I4680" i="9"/>
  <c r="I4681" i="9"/>
  <c r="I4682" i="9"/>
  <c r="I4683" i="9"/>
  <c r="I4684" i="9"/>
  <c r="I4685" i="9"/>
  <c r="I4686" i="9"/>
  <c r="I4687" i="9"/>
  <c r="I4688" i="9"/>
  <c r="I4689" i="9"/>
  <c r="I4690" i="9"/>
  <c r="I4691" i="9"/>
  <c r="I4692" i="9"/>
  <c r="I4693" i="9"/>
  <c r="I4694" i="9"/>
  <c r="I4695" i="9"/>
  <c r="I4696" i="9"/>
  <c r="I4697" i="9"/>
  <c r="I4698" i="9"/>
  <c r="I4699" i="9"/>
  <c r="I4700" i="9"/>
  <c r="I4701" i="9"/>
  <c r="I4702" i="9"/>
  <c r="I4703" i="9"/>
  <c r="I4704" i="9"/>
  <c r="I4705" i="9"/>
  <c r="I4706" i="9"/>
  <c r="I4707" i="9"/>
  <c r="I4708" i="9"/>
  <c r="I4709" i="9"/>
  <c r="I4710" i="9"/>
  <c r="I4711" i="9"/>
  <c r="I4712" i="9"/>
  <c r="I4713" i="9"/>
  <c r="I4714" i="9"/>
  <c r="I4715" i="9"/>
  <c r="I4716" i="9"/>
  <c r="I4717" i="9"/>
  <c r="I4718" i="9"/>
  <c r="I4719" i="9"/>
  <c r="I4720" i="9"/>
  <c r="I4721" i="9"/>
  <c r="I4722" i="9"/>
  <c r="I4723" i="9"/>
  <c r="I4724" i="9"/>
  <c r="I4725" i="9"/>
  <c r="I4726" i="9"/>
  <c r="I4727" i="9"/>
  <c r="I4728" i="9"/>
  <c r="I4729" i="9"/>
  <c r="I4730" i="9"/>
  <c r="I4731" i="9"/>
  <c r="I4732" i="9"/>
  <c r="I4733" i="9"/>
  <c r="I4734" i="9"/>
  <c r="I4735" i="9"/>
  <c r="I4736" i="9"/>
  <c r="I4737" i="9"/>
  <c r="I4738" i="9"/>
  <c r="I4739" i="9"/>
  <c r="I4740" i="9"/>
  <c r="I4741" i="9"/>
  <c r="I4742" i="9"/>
  <c r="I4743" i="9"/>
  <c r="I4744" i="9"/>
  <c r="I4745" i="9"/>
  <c r="I4746" i="9"/>
  <c r="I4747" i="9"/>
  <c r="I4748" i="9"/>
  <c r="I4749" i="9"/>
  <c r="I4750" i="9"/>
  <c r="I4751" i="9"/>
  <c r="I4752" i="9"/>
  <c r="I4753" i="9"/>
  <c r="I4754" i="9"/>
  <c r="I4755" i="9"/>
  <c r="I4756" i="9"/>
  <c r="I4757" i="9"/>
  <c r="I4758" i="9"/>
  <c r="I4759" i="9"/>
  <c r="I4760" i="9"/>
  <c r="I4761" i="9"/>
  <c r="I4762" i="9"/>
  <c r="I4763" i="9"/>
  <c r="I4764" i="9"/>
  <c r="I4765" i="9"/>
  <c r="I4766" i="9"/>
  <c r="I4767" i="9"/>
  <c r="I4768" i="9"/>
  <c r="I4769" i="9"/>
  <c r="I4770" i="9"/>
  <c r="I4771" i="9"/>
  <c r="I4772" i="9"/>
  <c r="I4773" i="9"/>
  <c r="I4774" i="9"/>
  <c r="I4775" i="9"/>
  <c r="I4776" i="9"/>
  <c r="I4777" i="9"/>
  <c r="I4778" i="9"/>
  <c r="I4779" i="9"/>
  <c r="I4780" i="9"/>
  <c r="I4781" i="9"/>
  <c r="I4782" i="9"/>
  <c r="I4783" i="9"/>
  <c r="I4784" i="9"/>
  <c r="I4785" i="9"/>
  <c r="I4786" i="9"/>
  <c r="I4787" i="9"/>
  <c r="I4788" i="9"/>
  <c r="I4789" i="9"/>
  <c r="I4790" i="9"/>
  <c r="I4791" i="9"/>
  <c r="I4792" i="9"/>
  <c r="I4793" i="9"/>
  <c r="I4794" i="9"/>
  <c r="I4795" i="9"/>
  <c r="I4796" i="9"/>
  <c r="I4797" i="9"/>
  <c r="I4798" i="9"/>
  <c r="I4799" i="9"/>
  <c r="I4800" i="9"/>
  <c r="I4801" i="9"/>
  <c r="I4802" i="9"/>
  <c r="I4803" i="9"/>
  <c r="I4804" i="9"/>
  <c r="I4805" i="9"/>
  <c r="I4806" i="9"/>
  <c r="I4807" i="9"/>
  <c r="I4808" i="9"/>
  <c r="I4809" i="9"/>
  <c r="I4810" i="9"/>
  <c r="I4811" i="9"/>
  <c r="I4812" i="9"/>
  <c r="I4813" i="9"/>
  <c r="I4814" i="9"/>
  <c r="I4815" i="9"/>
  <c r="I4816" i="9"/>
  <c r="I4817" i="9"/>
  <c r="I4818" i="9"/>
  <c r="I4819" i="9"/>
  <c r="I4820" i="9"/>
  <c r="I4821" i="9"/>
  <c r="I4822" i="9"/>
  <c r="I4823" i="9"/>
  <c r="I4824" i="9"/>
  <c r="I4825" i="9"/>
  <c r="I4826" i="9"/>
  <c r="I4827" i="9"/>
  <c r="I4828" i="9"/>
  <c r="I4829" i="9"/>
  <c r="I4830" i="9"/>
  <c r="I4831" i="9"/>
  <c r="I4832" i="9"/>
  <c r="I4833" i="9"/>
  <c r="I4834" i="9"/>
  <c r="I4835" i="9"/>
  <c r="I4836" i="9"/>
  <c r="I4837" i="9"/>
  <c r="I4838" i="9"/>
  <c r="I4839" i="9"/>
  <c r="I4840" i="9"/>
  <c r="I4841" i="9"/>
  <c r="I4842" i="9"/>
  <c r="I4843" i="9"/>
  <c r="I4844" i="9"/>
  <c r="I4845" i="9"/>
  <c r="I4846" i="9"/>
  <c r="I4847" i="9"/>
  <c r="I4848" i="9"/>
  <c r="I4849" i="9"/>
  <c r="I4850" i="9"/>
  <c r="I4851" i="9"/>
  <c r="I4852" i="9"/>
  <c r="I4853" i="9"/>
  <c r="I4854" i="9"/>
  <c r="I4855" i="9"/>
  <c r="I4856" i="9"/>
  <c r="I4857" i="9"/>
  <c r="I4858" i="9"/>
  <c r="I4859" i="9"/>
  <c r="I4860" i="9"/>
  <c r="I4861" i="9"/>
  <c r="I4862" i="9"/>
  <c r="I4863" i="9"/>
  <c r="I4864" i="9"/>
  <c r="I4865" i="9"/>
  <c r="I4866" i="9"/>
  <c r="I4867" i="9"/>
  <c r="I4868" i="9"/>
  <c r="I4869" i="9"/>
  <c r="I4870" i="9"/>
  <c r="I4871" i="9"/>
  <c r="I4872" i="9"/>
  <c r="I4873" i="9"/>
  <c r="I4874" i="9"/>
  <c r="I4875" i="9"/>
  <c r="I4876" i="9"/>
  <c r="I4877" i="9"/>
  <c r="I4878" i="9"/>
  <c r="I4879" i="9"/>
  <c r="I4880" i="9"/>
  <c r="I4881" i="9"/>
  <c r="I4882" i="9"/>
  <c r="I4883" i="9"/>
  <c r="I4884" i="9"/>
  <c r="I4885" i="9"/>
  <c r="I4886" i="9"/>
  <c r="I4887" i="9"/>
  <c r="I4888" i="9"/>
  <c r="I4889" i="9"/>
  <c r="I4890" i="9"/>
  <c r="I4891" i="9"/>
  <c r="I4892" i="9"/>
  <c r="I4893" i="9"/>
  <c r="I4894" i="9"/>
  <c r="I4895" i="9"/>
  <c r="I4896" i="9"/>
  <c r="I4897" i="9"/>
  <c r="I4898" i="9"/>
  <c r="I4899" i="9"/>
  <c r="I4900" i="9"/>
  <c r="I4901" i="9"/>
  <c r="I4902" i="9"/>
  <c r="I4903" i="9"/>
  <c r="I4904" i="9"/>
  <c r="I4905" i="9"/>
  <c r="I4906" i="9"/>
  <c r="I4907" i="9"/>
  <c r="I4908" i="9"/>
  <c r="I4909" i="9"/>
  <c r="I4910" i="9"/>
  <c r="I4911" i="9"/>
  <c r="I4912" i="9"/>
  <c r="I4913" i="9"/>
  <c r="I4914" i="9"/>
  <c r="I4915" i="9"/>
  <c r="I4916" i="9"/>
  <c r="I4917" i="9"/>
  <c r="I4918" i="9"/>
  <c r="I4919" i="9"/>
  <c r="I4920" i="9"/>
  <c r="I4921" i="9"/>
  <c r="I4922" i="9"/>
  <c r="I4923" i="9"/>
  <c r="I4924" i="9"/>
  <c r="I4925" i="9"/>
  <c r="I4926" i="9"/>
  <c r="I4927" i="9"/>
  <c r="I4928" i="9"/>
  <c r="I4929" i="9"/>
  <c r="I4930" i="9"/>
  <c r="I4931" i="9"/>
  <c r="I4932" i="9"/>
  <c r="I4933" i="9"/>
  <c r="I4934" i="9"/>
  <c r="I4935" i="9"/>
  <c r="I4936" i="9"/>
  <c r="I4937" i="9"/>
  <c r="I4938" i="9"/>
  <c r="I4939" i="9"/>
  <c r="I4940" i="9"/>
  <c r="I4941" i="9"/>
  <c r="I4942" i="9"/>
  <c r="I4943" i="9"/>
  <c r="I4944" i="9"/>
  <c r="I4945" i="9"/>
  <c r="I4946" i="9"/>
  <c r="I4947" i="9"/>
  <c r="I4948" i="9"/>
  <c r="I4949" i="9"/>
  <c r="I4950" i="9"/>
  <c r="I4951" i="9"/>
  <c r="I4952" i="9"/>
  <c r="I4953" i="9"/>
  <c r="I4954" i="9"/>
  <c r="I4955" i="9"/>
  <c r="I4956" i="9"/>
  <c r="I4957" i="9"/>
  <c r="I4958" i="9"/>
  <c r="I4959" i="9"/>
  <c r="I4960" i="9"/>
  <c r="I4961" i="9"/>
  <c r="I4962" i="9"/>
  <c r="I4963" i="9"/>
  <c r="I4964" i="9"/>
  <c r="I4965" i="9"/>
  <c r="I4966" i="9"/>
  <c r="I4967" i="9"/>
  <c r="I4968" i="9"/>
  <c r="I4969" i="9"/>
  <c r="I4970" i="9"/>
  <c r="I4971" i="9"/>
  <c r="I4972" i="9"/>
  <c r="I4973" i="9"/>
  <c r="I4974" i="9"/>
  <c r="I4975" i="9"/>
  <c r="I4976" i="9"/>
  <c r="I4977" i="9"/>
  <c r="I4978" i="9"/>
  <c r="I4979" i="9"/>
  <c r="I4980" i="9"/>
  <c r="I4981" i="9"/>
  <c r="I4982" i="9"/>
  <c r="I4983" i="9"/>
  <c r="I4984" i="9"/>
  <c r="I4985" i="9"/>
  <c r="I4986" i="9"/>
  <c r="I4987" i="9"/>
  <c r="I4988" i="9"/>
  <c r="I4989" i="9"/>
  <c r="I4990" i="9"/>
  <c r="I4991" i="9"/>
  <c r="I4992" i="9"/>
  <c r="I4993" i="9"/>
  <c r="I4994" i="9"/>
  <c r="I4995" i="9"/>
  <c r="I4996" i="9"/>
  <c r="I4997" i="9"/>
  <c r="I4998" i="9"/>
  <c r="I4999" i="9"/>
  <c r="I5000" i="9"/>
  <c r="I5001" i="9"/>
  <c r="I5002" i="9"/>
  <c r="I5003" i="9"/>
  <c r="I5004" i="9"/>
  <c r="I5005" i="9"/>
  <c r="I5006" i="9"/>
  <c r="I5007" i="9"/>
  <c r="I5008" i="9"/>
  <c r="I5009" i="9"/>
  <c r="I5010" i="9"/>
  <c r="I5011" i="9"/>
  <c r="I5012" i="9"/>
  <c r="I5013" i="9"/>
  <c r="I5014" i="9"/>
  <c r="I5015" i="9"/>
  <c r="I5016" i="9"/>
  <c r="I5017" i="9"/>
  <c r="I5018" i="9"/>
  <c r="I5019" i="9"/>
  <c r="I5020" i="9"/>
  <c r="I5021" i="9"/>
  <c r="I5022" i="9"/>
  <c r="I5023" i="9"/>
  <c r="I5024" i="9"/>
  <c r="I5025" i="9"/>
  <c r="I5026" i="9"/>
  <c r="I5027" i="9"/>
  <c r="I5028" i="9"/>
  <c r="I5029" i="9"/>
  <c r="I5030" i="9"/>
  <c r="I5031" i="9"/>
  <c r="I5032" i="9"/>
  <c r="I5033" i="9"/>
  <c r="I5034" i="9"/>
  <c r="I5036" i="9"/>
  <c r="I5037" i="9"/>
  <c r="I5038" i="9"/>
  <c r="I5039" i="9"/>
  <c r="I5040" i="9"/>
  <c r="I5041" i="9"/>
  <c r="I5042" i="9"/>
  <c r="I5043" i="9"/>
  <c r="I5044" i="9"/>
  <c r="I5045" i="9"/>
  <c r="I5046" i="9"/>
  <c r="I5047" i="9"/>
  <c r="I5048" i="9"/>
  <c r="I5049" i="9"/>
  <c r="I5050" i="9"/>
  <c r="I5051" i="9"/>
  <c r="I5052" i="9"/>
  <c r="I5053" i="9"/>
  <c r="I5054" i="9"/>
  <c r="I5055" i="9"/>
  <c r="I5056" i="9"/>
  <c r="I5057" i="9"/>
  <c r="I5058" i="9"/>
  <c r="I5059" i="9"/>
  <c r="I5060" i="9"/>
  <c r="I5061" i="9"/>
  <c r="I5062" i="9"/>
  <c r="I5063" i="9"/>
  <c r="I5064" i="9"/>
  <c r="I5065" i="9"/>
  <c r="I5066" i="9"/>
  <c r="I5067" i="9"/>
  <c r="I5068" i="9"/>
  <c r="I5069" i="9"/>
  <c r="I5070" i="9"/>
  <c r="I5071" i="9"/>
  <c r="I5072" i="9"/>
  <c r="I5073" i="9"/>
  <c r="I5074" i="9"/>
  <c r="I5075" i="9"/>
  <c r="I5076" i="9"/>
  <c r="I5077" i="9"/>
  <c r="I5078" i="9"/>
  <c r="I5079" i="9"/>
  <c r="I5080" i="9"/>
  <c r="I5081" i="9"/>
  <c r="I5082" i="9"/>
  <c r="I5083" i="9"/>
  <c r="I5084" i="9"/>
  <c r="I5085" i="9"/>
  <c r="I5086" i="9"/>
  <c r="I5087" i="9"/>
  <c r="I5088" i="9"/>
  <c r="I5089" i="9"/>
  <c r="I5090" i="9"/>
  <c r="I5091" i="9"/>
  <c r="I5092" i="9"/>
  <c r="I5093" i="9"/>
  <c r="I5094" i="9"/>
  <c r="I5095" i="9"/>
  <c r="I5096" i="9"/>
  <c r="I5097" i="9"/>
  <c r="I5098" i="9"/>
  <c r="I5099" i="9"/>
  <c r="I5100" i="9"/>
  <c r="I5101" i="9"/>
  <c r="I5102" i="9"/>
  <c r="I5103" i="9"/>
  <c r="I5104" i="9"/>
  <c r="I5105" i="9"/>
  <c r="I5106" i="9"/>
  <c r="I5107" i="9"/>
  <c r="I5108" i="9"/>
  <c r="I5109" i="9"/>
  <c r="I5110" i="9"/>
  <c r="I5111" i="9"/>
  <c r="I5112" i="9"/>
  <c r="I5113" i="9"/>
  <c r="I5114" i="9"/>
  <c r="I5115" i="9"/>
  <c r="I5116" i="9"/>
  <c r="I5117" i="9"/>
  <c r="I5118" i="9"/>
  <c r="I5119" i="9"/>
  <c r="I5120" i="9"/>
  <c r="I5121" i="9"/>
  <c r="I5122" i="9"/>
  <c r="I5123" i="9"/>
  <c r="I5124" i="9"/>
  <c r="I5125" i="9"/>
  <c r="D763" i="1" l="1"/>
  <c r="M559" i="7" l="1"/>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sharedStrings.xml><?xml version="1.0" encoding="utf-8"?>
<sst xmlns="http://schemas.openxmlformats.org/spreadsheetml/2006/main" count="68980" uniqueCount="783">
  <si>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</si>
  <si>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</si>
  <si>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</si>
  <si>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</si>
  <si>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</si>
  <si>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</si>
  <si>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</si>
  <si>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</si>
  <si>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</si>
  <si>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</si>
  <si>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</si>
  <si>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</si>
  <si>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</si>
  <si>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</si>
  <si>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</si>
  <si>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</si>
  <si>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</si>
  <si>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</si>
  <si>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</si>
  <si>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</si>
  <si>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</si>
  <si>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</si>
  <si>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</si>
  <si>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</si>
  <si>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</si>
  <si>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</si>
  <si>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</si>
  <si>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</si>
  <si>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</si>
  <si>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</si>
  <si>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</si>
  <si>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</si>
  <si>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</si>
  <si>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</si>
  <si>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</si>
  <si>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</si>
  <si>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</si>
  <si>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</si>
  <si>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</si>
  <si>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</si>
  <si>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</si>
  <si>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</si>
  <si>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</si>
  <si>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</si>
  <si>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</si>
  <si>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</si>
  <si>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</si>
  <si>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</si>
  <si>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</si>
  <si>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</si>
  <si>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</si>
  <si>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</si>
  <si>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</si>
  <si>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</si>
  <si>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</si>
  <si>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</si>
  <si>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</si>
  <si>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</si>
  <si>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</si>
  <si>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</si>
  <si>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</si>
  <si>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</si>
  <si>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</si>
  <si>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</si>
  <si>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</si>
  <si>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</si>
  <si>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</si>
  <si>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</si>
  <si>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</si>
  <si>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</si>
  <si>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</si>
  <si>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</si>
  <si>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</si>
  <si>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</si>
  <si>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</si>
  <si>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</si>
  <si>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</si>
  <si>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</si>
  <si>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</si>
  <si>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</si>
  <si>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</si>
  <si>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</si>
  <si>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</si>
  <si>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</si>
  <si>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</si>
  <si>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</si>
  <si>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</si>
  <si>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</si>
  <si>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</si>
  <si>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</si>
  <si>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</si>
  <si>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</si>
  <si>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</si>
  <si>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</si>
  <si>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</si>
  <si>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</si>
  <si>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</si>
  <si>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</si>
  <si>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</si>
  <si>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</si>
  <si>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</si>
  <si>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</si>
  <si>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</si>
  <si>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</si>
  <si>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</si>
  <si>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</si>
  <si>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</si>
  <si>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</si>
  <si>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</si>
  <si>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</si>
  <si>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</si>
  <si>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</si>
  <si>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</si>
  <si>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</si>
  <si>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</si>
  <si>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</si>
  <si>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</si>
  <si>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</si>
  <si>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</si>
  <si>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</si>
  <si>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</si>
  <si>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</si>
  <si>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</si>
  <si>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</si>
  <si>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</si>
  <si>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</si>
  <si>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</si>
  <si>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</si>
  <si>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</si>
  <si>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</si>
  <si>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</si>
  <si>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</si>
  <si>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</si>
  <si>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</si>
  <si>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</si>
  <si>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</si>
  <si>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</si>
  <si>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</si>
  <si>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</si>
  <si>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</si>
  <si>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</si>
  <si>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</si>
  <si>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</si>
  <si>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</si>
  <si>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</si>
  <si>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</si>
  <si>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</si>
  <si>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</si>
  <si>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</si>
  <si>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</si>
  <si>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</si>
  <si>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</si>
  <si>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</si>
  <si>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</si>
  <si>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</si>
  <si>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</si>
  <si>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</si>
  <si>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</si>
  <si>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</si>
  <si>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</si>
  <si>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</si>
  <si>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</si>
  <si>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</si>
  <si>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</si>
  <si>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</si>
  <si>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</si>
  <si>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</si>
  <si>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</si>
  <si>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</si>
  <si>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</si>
  <si>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</si>
  <si>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</si>
  <si>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</si>
  <si>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</si>
  <si>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</si>
  <si>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</si>
  <si>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</si>
  <si>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</si>
  <si>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</si>
  <si>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</si>
  <si>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</si>
  <si>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</si>
  <si>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</si>
  <si>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</si>
  <si>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</si>
  <si>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</si>
  <si>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</si>
  <si>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</si>
  <si>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</si>
  <si>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</si>
  <si>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</si>
  <si>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</si>
  <si>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</si>
  <si>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</si>
  <si>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</si>
  <si>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</si>
  <si>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</si>
  <si>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</si>
  <si>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</si>
  <si>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</si>
  <si>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</si>
  <si>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</si>
  <si>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</si>
  <si>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</si>
  <si>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</si>
  <si>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</si>
  <si>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</si>
  <si>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</si>
  <si>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</si>
  <si>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</si>
  <si>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</si>
  <si>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</si>
  <si>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</si>
  <si>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</si>
  <si>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</si>
  <si>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</si>
  <si>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</si>
  <si>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</si>
  <si>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</si>
  <si>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</si>
  <si>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</si>
  <si>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</si>
  <si>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</si>
  <si>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</si>
  <si>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</si>
  <si>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</si>
  <si>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</si>
  <si>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</si>
  <si>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</si>
  <si>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</si>
  <si>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</si>
  <si>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</si>
  <si>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</si>
  <si>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</si>
  <si>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</si>
  <si>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</si>
  <si>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</si>
  <si>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</si>
  <si>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</si>
  <si>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</si>
  <si>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</si>
  <si>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</si>
  <si>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</si>
  <si>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</si>
  <si>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</si>
  <si>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</si>
  <si>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</si>
  <si>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</si>
  <si>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</si>
  <si>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</si>
  <si>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</si>
  <si>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</si>
  <si>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</si>
  <si>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</si>
  <si>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</si>
  <si>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</si>
  <si>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</si>
  <si>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</si>
  <si>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</si>
  <si>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</si>
  <si>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</si>
  <si>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</si>
  <si>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</si>
  <si>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</si>
  <si>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</si>
  <si>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</si>
  <si>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</si>
  <si>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</si>
  <si>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</si>
  <si>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</si>
  <si>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</si>
  <si>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</si>
  <si>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</si>
  <si>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</si>
  <si>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</si>
  <si>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</si>
  <si>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</si>
  <si>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</si>
  <si>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</si>
  <si>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</si>
  <si>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</si>
  <si>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</si>
  <si>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</si>
  <si>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</si>
  <si>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</si>
  <si>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</si>
  <si>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</si>
  <si>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</si>
  <si>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</si>
  <si>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</si>
  <si>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</si>
  <si>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</si>
  <si>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</si>
  <si>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</si>
  <si>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</si>
  <si>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</si>
  <si>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</si>
  <si>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</si>
  <si>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</si>
  <si>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</si>
  <si>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</si>
  <si>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</si>
  <si>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</si>
  <si>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</si>
  <si>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</si>
  <si>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</si>
  <si>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</si>
  <si>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</si>
  <si>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</si>
  <si>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</si>
  <si>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</si>
  <si>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</si>
  <si>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</si>
  <si>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</si>
  <si>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</si>
  <si>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</si>
  <si>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</si>
  <si>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</si>
  <si>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</si>
  <si>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</si>
  <si>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</si>
  <si>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</si>
  <si>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</si>
  <si>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</si>
  <si>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</si>
  <si>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</si>
  <si>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</si>
  <si>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</si>
  <si>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</si>
  <si>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</si>
  <si>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</si>
  <si>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</si>
  <si>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</si>
  <si>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</si>
  <si>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</si>
  <si>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</si>
  <si>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</si>
  <si>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</si>
  <si>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</si>
  <si>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</si>
  <si>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</si>
  <si>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</si>
  <si>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</si>
  <si>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</si>
  <si>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</si>
  <si>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</si>
  <si>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</si>
  <si>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</si>
  <si>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</si>
  <si>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</si>
  <si>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</si>
  <si>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</si>
  <si>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</si>
  <si>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</si>
  <si>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</si>
  <si>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</si>
  <si>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</si>
  <si>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</si>
  <si>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</si>
  <si>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</si>
  <si>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</si>
  <si>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</si>
  <si>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</si>
  <si>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</si>
  <si>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</si>
  <si>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</si>
  <si>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</si>
  <si>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</si>
  <si>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</si>
  <si>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</si>
  <si>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</si>
  <si>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</si>
  <si>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</si>
  <si>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</si>
  <si>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</si>
  <si>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</si>
  <si>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</si>
  <si>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</si>
  <si>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</si>
  <si>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</si>
  <si>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</si>
  <si>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</si>
  <si>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</si>
  <si>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</si>
  <si>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</si>
  <si>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</si>
  <si>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</si>
  <si>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</si>
  <si>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</si>
  <si>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</si>
  <si>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</si>
  <si>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</si>
  <si>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</si>
  <si>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</si>
  <si>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</si>
  <si>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</si>
  <si>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</si>
  <si>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</si>
  <si>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</si>
  <si>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</si>
  <si>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</si>
  <si>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</si>
  <si>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</si>
  <si>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</si>
  <si>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</si>
  <si>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</si>
  <si>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</si>
  <si>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</si>
  <si>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</si>
  <si>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</si>
  <si>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</si>
  <si>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</si>
  <si>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</si>
  <si>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</si>
  <si>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</si>
  <si>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</si>
  <si>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</si>
  <si>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</si>
  <si>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</si>
  <si>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</si>
  <si>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</si>
  <si>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</si>
  <si>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</si>
  <si>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</si>
  <si>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</si>
  <si>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</si>
  <si>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</si>
  <si>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</si>
  <si>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</si>
  <si>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</si>
  <si>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</si>
  <si>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</si>
  <si>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</si>
  <si>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</si>
  <si>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</si>
  <si>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</si>
  <si>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</si>
  <si>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</si>
  <si>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</si>
  <si>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</si>
  <si>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</si>
  <si>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</si>
  <si>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</si>
  <si>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</si>
  <si>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</si>
  <si>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</si>
  <si>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</si>
  <si>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</si>
  <si>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</si>
  <si>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</si>
  <si>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</si>
  <si>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</si>
  <si>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</si>
  <si>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</si>
  <si>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</si>
  <si>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</si>
  <si>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</si>
  <si>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</si>
  <si>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</si>
  <si>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</si>
  <si>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</si>
  <si>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</si>
  <si>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</si>
  <si>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</si>
  <si>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</si>
  <si>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</si>
  <si>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</si>
  <si>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</si>
  <si>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</si>
  <si>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</si>
  <si>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</si>
  <si>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</si>
  <si>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</si>
  <si>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</si>
  <si>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</si>
  <si>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</si>
  <si>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</si>
  <si>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</si>
  <si>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</si>
  <si>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</si>
  <si>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</si>
  <si>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</si>
  <si>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</si>
  <si>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</si>
  <si>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</si>
  <si>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</si>
  <si>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</si>
  <si>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</si>
  <si>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</si>
  <si>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</si>
  <si>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</si>
  <si>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</si>
  <si>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</si>
  <si>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</si>
  <si>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</si>
  <si>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</si>
  <si>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</si>
  <si>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</si>
  <si>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</si>
  <si>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</si>
  <si>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</si>
  <si>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</si>
  <si>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</si>
  <si>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</si>
  <si>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</si>
  <si>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</si>
  <si>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</si>
  <si>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</si>
  <si>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</si>
  <si>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</si>
  <si>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</si>
  <si>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</si>
  <si>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</si>
  <si>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</si>
  <si>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</si>
  <si>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</si>
  <si>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</si>
  <si>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</si>
  <si>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</si>
  <si>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</si>
  <si>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</si>
  <si>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</si>
  <si>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</si>
  <si>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</si>
  <si>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</si>
  <si>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</si>
  <si>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</si>
  <si>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</si>
  <si>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</si>
  <si>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</si>
  <si>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</si>
  <si>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</si>
  <si>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</si>
  <si>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</si>
  <si>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</si>
  <si>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</si>
  <si>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</si>
  <si>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</si>
  <si>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</si>
  <si>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</si>
  <si>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</si>
  <si>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</si>
  <si>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</si>
  <si>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</si>
  <si>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</si>
  <si>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</si>
  <si>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</si>
  <si>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</si>
  <si>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</si>
  <si>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</si>
  <si>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</si>
  <si>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</si>
  <si>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</si>
  <si>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</si>
  <si>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</si>
  <si>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</si>
  <si>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</si>
  <si>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</si>
  <si>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</si>
  <si>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</si>
  <si>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</si>
  <si>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</si>
  <si>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</si>
  <si>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</si>
  <si>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</si>
  <si>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</si>
  <si>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</si>
  <si>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</si>
  <si>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</si>
  <si>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</si>
  <si>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</si>
  <si>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</si>
  <si>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</si>
  <si>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</si>
  <si>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</si>
  <si>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</si>
  <si>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</si>
  <si>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</si>
  <si>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</si>
  <si>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</si>
  <si>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</si>
  <si>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</si>
  <si>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</si>
  <si>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</si>
  <si>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</si>
  <si>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</si>
  <si>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</si>
  <si>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</si>
  <si>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</si>
  <si>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</si>
  <si>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</si>
  <si>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</si>
  <si>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</si>
  <si>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</si>
  <si>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</si>
  <si>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</si>
  <si>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</si>
  <si>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</si>
  <si>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</si>
  <si>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</si>
  <si>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</si>
  <si>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</si>
  <si>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</si>
  <si>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</si>
  <si>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</si>
  <si>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</si>
  <si>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</si>
  <si>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</si>
  <si>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</si>
  <si>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</si>
  <si>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</si>
  <si>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</si>
  <si>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</si>
  <si>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</si>
  <si>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</si>
  <si>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</si>
  <si>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</si>
  <si>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</si>
  <si>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</si>
  <si>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</si>
  <si>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</si>
  <si>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</si>
  <si>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</si>
  <si>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</si>
  <si>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</si>
  <si>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</si>
  <si>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</si>
  <si>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</si>
  <si>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</si>
  <si>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</si>
  <si>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</si>
  <si>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</si>
  <si>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</si>
  <si>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</si>
  <si>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</si>
  <si>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</si>
  <si>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</si>
  <si>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</si>
  <si>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</si>
  <si>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</si>
  <si>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</si>
  <si>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</si>
  <si>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</si>
  <si>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</si>
  <si>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</si>
  <si>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</si>
  <si>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</si>
  <si>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</si>
  <si>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</si>
  <si>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</si>
  <si>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</si>
  <si>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</si>
  <si>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</si>
  <si>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</si>
  <si>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</si>
  <si>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</si>
  <si>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</si>
  <si>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</si>
  <si>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</si>
  <si>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</si>
  <si>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</si>
  <si>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</si>
  <si>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</si>
  <si>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</si>
  <si>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</si>
  <si>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</si>
  <si>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</si>
  <si>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</si>
  <si>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</si>
  <si>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</si>
  <si>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</si>
  <si>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</si>
  <si>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</si>
  <si>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</si>
  <si>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</si>
  <si>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</si>
  <si>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</si>
  <si>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</si>
  <si>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</si>
  <si>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</si>
  <si>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</si>
  <si>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</si>
  <si>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</si>
  <si>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</si>
  <si>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</si>
  <si>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</si>
  <si>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</si>
  <si>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</si>
  <si>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</si>
  <si>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</si>
  <si>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</si>
  <si>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</si>
  <si>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</si>
  <si>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</si>
  <si>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</si>
  <si>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</si>
  <si>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</si>
  <si>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</si>
  <si>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</si>
  <si>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</si>
  <si>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</si>
  <si>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</si>
  <si>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</si>
  <si>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</si>
  <si>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</si>
  <si>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</si>
  <si>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</si>
  <si>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</si>
  <si>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</si>
  <si>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</si>
  <si>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</si>
  <si>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</si>
  <si>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</si>
  <si>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</si>
  <si>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</si>
  <si>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</si>
  <si>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</si>
  <si>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</si>
  <si>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</si>
  <si>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</si>
  <si>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</si>
  <si>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</si>
  <si>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</si>
  <si>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</si>
  <si>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</si>
  <si>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</si>
  <si>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</si>
  <si>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</si>
  <si>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</si>
  <si>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</si>
  <si>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</si>
  <si>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</si>
  <si>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</si>
  <si>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</si>
  <si>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</si>
  <si>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</si>
  <si>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</si>
  <si>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</si>
  <si>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</si>
  <si>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</si>
  <si>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</si>
  <si>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</si>
  <si>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</si>
  <si>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</si>
  <si>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</si>
  <si>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</si>
  <si>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</si>
  <si>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</si>
  <si>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</si>
  <si>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</si>
  <si>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Next Update February 2026 (Published March 2026)</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</si>
  <si>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</si>
  <si>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</si>
  <si>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</si>
  <si>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</si>
  <si>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</si>
  <si>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</si>
  <si>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</si>
  <si>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</si>
  <si>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</si>
  <si>
    <t>Remote manual stoppage to correct clock (7/10/25)</t>
  </si>
  <si>
    <t>Note: Received late sample (17.12.25)</t>
  </si>
  <si>
    <t>Power outage at 1520 on 21/12/25</t>
  </si>
  <si>
    <t>5.3/G</t>
  </si>
  <si>
    <t>4.4/G</t>
  </si>
  <si>
    <t>Ashton Coal was inaudible throughout the measurement.
Road traffic and insects were responsible for total measured levels.
Noise from frogs, dogs and trains was also noted.</t>
  </si>
  <si>
    <t>Ashton Coal was inaudible throughout the measurement.
Road traffic and livestock were primarily responsible for total measured levels. 
Noise from insects and frogs was also noted.</t>
  </si>
  <si>
    <t>Ashton Coal was inaudible throughout the measurement.
Road traffic and insects were responsible for total measured levels.
Noise from frogs, dogs, trains and other mining continuum was also noted.</t>
  </si>
  <si>
    <t>-1.5/D</t>
  </si>
  <si>
    <t>Ashton Coal was inaudible throughout the measurement.
Road traffic, frogs and insects were responsible for total measured levels.
Noise from breeze in foliage was also noted.</t>
  </si>
  <si>
    <t>Ashton Coal was inaudible throughout the measurement.
Road traffic, frogs and insects were responsible for total measured levels.
Noise from trains and breeze in foliage was also noted.</t>
  </si>
  <si>
    <t>Ashton Coal was inaudible throughout the measurement.
Livestock were primarily responsible for total measured levels. 
Noise from frogs, insects, road traffic and breeze in foliage was also noted.</t>
  </si>
  <si>
    <t>Ashton Coal was inaudible throughout the measurement.
Road traffic, frogs and insects were responsible for total measured levels.
Noise from trains and birds was also noted.</t>
  </si>
  <si>
    <t>Ashton Coal was inaudible throughout the measurement.
Road traffic, frogs and insects were responsible for total measured levels.
Noise from trains, dogs and other mining continuum was also noted.</t>
  </si>
  <si>
    <t>Ashton Coal was inaudible throughout the measurement.
Road traffic, frogs and insects were responsible for total measured levels.
Noise from trains, dogs and livestock was also noted.</t>
  </si>
  <si>
    <t>Power outage on 3/01/2026 and 10/01/2026</t>
  </si>
  <si>
    <t>Power outage on 12/02/2026 and 27/02/2026</t>
  </si>
  <si>
    <t>Power outage on 23/02/2026</t>
  </si>
  <si>
    <t>Insufficient data 3/02/2026 and 4/02/2026</t>
  </si>
  <si>
    <t>Ashton Coal was inaudible throughout the measurement.
Road traffic, frogs and insects were responsible for total measured levels.
Noise from trains and other mining continuum was also noted.</t>
  </si>
  <si>
    <t>Ashton Coal was inaudible throughout the measurement.
Road traffic, frogs and insects were responsible for total measured levels.
Noise from trains, livestock and other mining continuum was also noted.</t>
  </si>
  <si>
    <t>Ashton Coal was inaudible throughout the measurement.
Road traffic, frogs and insects were responsible for total measured levels.
Noise from trains and livestock was also noted.</t>
  </si>
  <si>
    <t>CONTAMINATED - Insects (slight)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</si>
</sst>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58">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2" borderId="1" xfId="0" applyNumberFormat="1" applyFill="1" applyBorder="1" applyAlignment="1">
      <alignment horizontal="center"/>
    </xf>
    <xf numFmtId="164" fontId="0" fillId="2" borderId="8" xfId="0" applyNumberFormat="1" applyFill="1" applyBorder="1" applyAlignment="1">
      <alignment horizontal="center"/>
    </xf>
    <xf numFmtId="0" fontId="0" fillId="0" borderId="1" xfId="0" applyNumberFormat="1" applyFill="1" applyBorder="1" applyAlignment="1">
      <alignment horizont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0" fillId="0" borderId="1" xfId="0" applyBorder="1" applyAlignment="1">
      <alignment horizontal="center"/>
    </xf>
    <xf numFmtId="0" fontId="0" fillId="0" borderId="1" xfId="0" applyBorder="1" applyAlignment="1">
      <alignment horizontal="right"/>
    </xf>
    <xf numFmtId="0" fontId="0" fillId="0" borderId="1" xfId="0" applyBorder="1" applyAlignment="1">
      <alignment horizontal="center"/>
    </xf>
    <xf numFmtId="0" fontId="6" fillId="0" borderId="1" xfId="0" applyFont="1" applyBorder="1" applyAlignment="1">
      <alignment wrapText="1"/>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6" fillId="0" borderId="1" xfId="0" applyFont="1" applyFill="1" applyBorder="1" applyAlignment="1">
      <alignment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1" xfId="3" applyFont="1" applyBorder="1" applyAlignment="1">
      <alignment horizontal="center" wrapText="1"/>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xf numFmtId="17" fontId="0" fillId="0" borderId="9" xfId="0" applyNumberFormat="1" applyFill="1" applyBorder="1" applyAlignment="1">
      <alignment horizontal="center" vertical="center"/>
    </xf>
    <xf numFmtId="0" fontId="0" fillId="0" borderId="22" xfId="0" applyFill="1" applyBorder="1" applyAlignment="1">
      <alignment horizontal="center" vertical="center"/>
    </xf>
    <xf numFmtId="0" fontId="0" fillId="0" borderId="23" xfId="0" applyFill="1" applyBorder="1" applyAlignment="1">
      <alignment horizontal="center" vertic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33"/>
  <sheetViews>
    <sheetView tabSelected="1" zoomScale="85" zoomScaleNormal="85" workbookViewId="0">
      <pane ySplit="13" topLeftCell="A1023" activePane="bottomLeft" state="frozen"/>
      <selection pane="bottomLeft" activeCell="E6" sqref="E6"/>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 min="13" max="13" width="16.855468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46085</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314" t="s">
        <v>196</v>
      </c>
      <c r="B12" s="314" t="s">
        <v>197</v>
      </c>
      <c r="C12" s="314" t="s">
        <v>314</v>
      </c>
      <c r="D12" s="314" t="s">
        <v>446</v>
      </c>
      <c r="E12" s="314" t="s">
        <v>132</v>
      </c>
      <c r="F12" s="316" t="s">
        <v>143</v>
      </c>
      <c r="G12" s="316"/>
      <c r="H12" s="317" t="s">
        <v>168</v>
      </c>
      <c r="I12" s="318"/>
      <c r="J12" s="317" t="s">
        <v>169</v>
      </c>
      <c r="K12" s="318"/>
      <c r="L12" s="314" t="s">
        <v>15</v>
      </c>
    </row>
    <row r="13" spans="1:12" s="3" customFormat="1" ht="27.6" customHeight="1" x14ac:dyDescent="0.25">
      <c r="A13" s="315"/>
      <c r="B13" s="315"/>
      <c r="C13" s="315"/>
      <c r="D13" s="315"/>
      <c r="E13" s="315"/>
      <c r="F13" s="39" t="s">
        <v>131</v>
      </c>
      <c r="G13" s="40" t="s">
        <v>315</v>
      </c>
      <c r="H13" s="39" t="s">
        <v>131</v>
      </c>
      <c r="I13" s="40" t="s">
        <v>315</v>
      </c>
      <c r="J13" s="39" t="s">
        <v>131</v>
      </c>
      <c r="K13" s="40" t="s">
        <v>315</v>
      </c>
      <c r="L13" s="315"/>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0">
        <v>540</v>
      </c>
      <c r="H986" s="228" t="s">
        <v>168</v>
      </c>
      <c r="I986" s="280">
        <v>7.74</v>
      </c>
      <c r="J986" s="230" t="s">
        <v>171</v>
      </c>
      <c r="K986" s="229" t="s">
        <v>174</v>
      </c>
      <c r="L986" s="228"/>
    </row>
    <row r="987" spans="1:12" ht="30" x14ac:dyDescent="0.25">
      <c r="A987" s="224">
        <v>3</v>
      </c>
      <c r="B987" s="224" t="s">
        <v>183</v>
      </c>
      <c r="C987" s="225">
        <v>45845</v>
      </c>
      <c r="D987" s="225">
        <v>45853</v>
      </c>
      <c r="E987" s="224" t="s">
        <v>17</v>
      </c>
      <c r="F987" s="226" t="s">
        <v>144</v>
      </c>
      <c r="G987" s="280">
        <v>534</v>
      </c>
      <c r="H987" s="228" t="s">
        <v>168</v>
      </c>
      <c r="I987" s="280">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0">
        <v>541</v>
      </c>
      <c r="H989" s="228" t="s">
        <v>168</v>
      </c>
      <c r="I989" s="280">
        <v>7.85</v>
      </c>
      <c r="J989" s="230" t="s">
        <v>171</v>
      </c>
      <c r="K989" s="229">
        <v>6</v>
      </c>
      <c r="L989" s="228"/>
    </row>
    <row r="990" spans="1:12" ht="30" x14ac:dyDescent="0.25">
      <c r="A990" s="224">
        <v>6</v>
      </c>
      <c r="B990" s="224" t="s">
        <v>186</v>
      </c>
      <c r="C990" s="225">
        <v>45845</v>
      </c>
      <c r="D990" s="225">
        <v>45853</v>
      </c>
      <c r="E990" s="224" t="s">
        <v>17</v>
      </c>
      <c r="F990" s="226" t="s">
        <v>144</v>
      </c>
      <c r="G990" s="280">
        <v>508</v>
      </c>
      <c r="H990" s="228" t="s">
        <v>168</v>
      </c>
      <c r="I990" s="280">
        <v>8.07</v>
      </c>
      <c r="J990" s="230" t="s">
        <v>171</v>
      </c>
      <c r="K990" s="229">
        <v>20</v>
      </c>
      <c r="L990" s="228"/>
    </row>
    <row r="991" spans="1:12" ht="30" x14ac:dyDescent="0.25">
      <c r="A991" s="224">
        <v>7</v>
      </c>
      <c r="B991" s="224" t="s">
        <v>187</v>
      </c>
      <c r="C991" s="225">
        <v>45845</v>
      </c>
      <c r="D991" s="225">
        <v>45853</v>
      </c>
      <c r="E991" s="224" t="s">
        <v>17</v>
      </c>
      <c r="F991" s="226" t="s">
        <v>144</v>
      </c>
      <c r="G991" s="280">
        <v>519</v>
      </c>
      <c r="H991" s="228" t="s">
        <v>168</v>
      </c>
      <c r="I991" s="280">
        <v>8.06</v>
      </c>
      <c r="J991" s="230" t="s">
        <v>171</v>
      </c>
      <c r="K991" s="229">
        <v>8</v>
      </c>
      <c r="L991" s="228"/>
    </row>
    <row r="992" spans="1:12" ht="30" x14ac:dyDescent="0.25">
      <c r="A992" s="224">
        <v>2</v>
      </c>
      <c r="B992" s="224" t="s">
        <v>182</v>
      </c>
      <c r="C992" s="225">
        <v>45875</v>
      </c>
      <c r="D992" s="225">
        <v>45883</v>
      </c>
      <c r="E992" s="224" t="s">
        <v>17</v>
      </c>
      <c r="F992" s="226" t="s">
        <v>144</v>
      </c>
      <c r="G992" s="280">
        <v>318</v>
      </c>
      <c r="H992" s="228" t="s">
        <v>168</v>
      </c>
      <c r="I992" s="280">
        <v>7.81</v>
      </c>
      <c r="J992" s="230" t="s">
        <v>171</v>
      </c>
      <c r="K992" s="229">
        <v>10</v>
      </c>
      <c r="L992" s="228"/>
    </row>
    <row r="993" spans="1:12" ht="30" x14ac:dyDescent="0.25">
      <c r="A993" s="224">
        <v>3</v>
      </c>
      <c r="B993" s="224" t="s">
        <v>183</v>
      </c>
      <c r="C993" s="225">
        <v>45875</v>
      </c>
      <c r="D993" s="225">
        <v>45883</v>
      </c>
      <c r="E993" s="224" t="s">
        <v>17</v>
      </c>
      <c r="F993" s="226" t="s">
        <v>144</v>
      </c>
      <c r="G993" s="280">
        <v>321</v>
      </c>
      <c r="H993" s="228" t="s">
        <v>168</v>
      </c>
      <c r="I993" s="280">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0">
        <v>315</v>
      </c>
      <c r="H995" s="228" t="s">
        <v>168</v>
      </c>
      <c r="I995" s="280">
        <v>7.78</v>
      </c>
      <c r="J995" s="230" t="s">
        <v>171</v>
      </c>
      <c r="K995" s="229">
        <v>22</v>
      </c>
      <c r="L995" s="228"/>
    </row>
    <row r="996" spans="1:12" ht="30" x14ac:dyDescent="0.25">
      <c r="A996" s="224">
        <v>6</v>
      </c>
      <c r="B996" s="224" t="s">
        <v>186</v>
      </c>
      <c r="C996" s="225">
        <v>45875</v>
      </c>
      <c r="D996" s="225">
        <v>45883</v>
      </c>
      <c r="E996" s="224" t="s">
        <v>17</v>
      </c>
      <c r="F996" s="226" t="s">
        <v>144</v>
      </c>
      <c r="G996" s="280">
        <v>414</v>
      </c>
      <c r="H996" s="228" t="s">
        <v>168</v>
      </c>
      <c r="I996" s="280">
        <v>7.95</v>
      </c>
      <c r="J996" s="230" t="s">
        <v>171</v>
      </c>
      <c r="K996" s="229">
        <v>108</v>
      </c>
      <c r="L996" s="228"/>
    </row>
    <row r="997" spans="1:12" ht="30" x14ac:dyDescent="0.25">
      <c r="A997" s="224">
        <v>7</v>
      </c>
      <c r="B997" s="224" t="s">
        <v>187</v>
      </c>
      <c r="C997" s="225">
        <v>45875</v>
      </c>
      <c r="D997" s="225">
        <v>45883</v>
      </c>
      <c r="E997" s="224" t="s">
        <v>17</v>
      </c>
      <c r="F997" s="226" t="s">
        <v>144</v>
      </c>
      <c r="G997" s="280">
        <v>325</v>
      </c>
      <c r="H997" s="228" t="s">
        <v>168</v>
      </c>
      <c r="I997" s="280">
        <v>7.8</v>
      </c>
      <c r="J997" s="230" t="s">
        <v>171</v>
      </c>
      <c r="K997" s="229">
        <v>32</v>
      </c>
      <c r="L997" s="228"/>
    </row>
    <row r="998" spans="1:12" ht="30" x14ac:dyDescent="0.25">
      <c r="A998" s="224">
        <v>2</v>
      </c>
      <c r="B998" s="224" t="s">
        <v>182</v>
      </c>
      <c r="C998" s="225">
        <v>45915</v>
      </c>
      <c r="D998" s="225">
        <v>45922</v>
      </c>
      <c r="E998" s="224" t="s">
        <v>17</v>
      </c>
      <c r="F998" s="226" t="s">
        <v>144</v>
      </c>
      <c r="G998" s="280">
        <v>717</v>
      </c>
      <c r="H998" s="228" t="s">
        <v>168</v>
      </c>
      <c r="I998" s="280">
        <v>7.81</v>
      </c>
      <c r="J998" s="230" t="s">
        <v>171</v>
      </c>
      <c r="K998" s="229" t="s">
        <v>174</v>
      </c>
      <c r="L998" s="228"/>
    </row>
    <row r="999" spans="1:12" ht="30" x14ac:dyDescent="0.25">
      <c r="A999" s="224">
        <v>3</v>
      </c>
      <c r="B999" s="224" t="s">
        <v>183</v>
      </c>
      <c r="C999" s="225">
        <v>45915</v>
      </c>
      <c r="D999" s="225">
        <v>45922</v>
      </c>
      <c r="E999" s="224" t="s">
        <v>17</v>
      </c>
      <c r="F999" s="226" t="s">
        <v>144</v>
      </c>
      <c r="G999" s="280">
        <v>726</v>
      </c>
      <c r="H999" s="228" t="s">
        <v>168</v>
      </c>
      <c r="I999" s="280">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0">
        <v>721</v>
      </c>
      <c r="H1001" s="228" t="s">
        <v>168</v>
      </c>
      <c r="I1001" s="280">
        <v>7.92</v>
      </c>
      <c r="J1001" s="230" t="s">
        <v>171</v>
      </c>
      <c r="K1001" s="229" t="s">
        <v>174</v>
      </c>
      <c r="L1001" s="228"/>
    </row>
    <row r="1002" spans="1:12" ht="30" x14ac:dyDescent="0.25">
      <c r="A1002" s="224">
        <v>6</v>
      </c>
      <c r="B1002" s="224" t="s">
        <v>186</v>
      </c>
      <c r="C1002" s="225">
        <v>45915</v>
      </c>
      <c r="D1002" s="225">
        <v>45922</v>
      </c>
      <c r="E1002" s="224" t="s">
        <v>17</v>
      </c>
      <c r="F1002" s="226" t="s">
        <v>144</v>
      </c>
      <c r="G1002" s="280">
        <v>438</v>
      </c>
      <c r="H1002" s="228" t="s">
        <v>168</v>
      </c>
      <c r="I1002" s="280">
        <v>7.86</v>
      </c>
      <c r="J1002" s="230" t="s">
        <v>171</v>
      </c>
      <c r="K1002" s="229">
        <v>16</v>
      </c>
      <c r="L1002" s="228"/>
    </row>
    <row r="1003" spans="1:12" ht="30" x14ac:dyDescent="0.25">
      <c r="A1003" s="224">
        <v>7</v>
      </c>
      <c r="B1003" s="224" t="s">
        <v>187</v>
      </c>
      <c r="C1003" s="225">
        <v>45915</v>
      </c>
      <c r="D1003" s="225">
        <v>45922</v>
      </c>
      <c r="E1003" s="224" t="s">
        <v>17</v>
      </c>
      <c r="F1003" s="226" t="s">
        <v>144</v>
      </c>
      <c r="G1003" s="280">
        <v>642</v>
      </c>
      <c r="H1003" s="228" t="s">
        <v>168</v>
      </c>
      <c r="I1003" s="280">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1">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1">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1">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1">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1">
        <v>8.4499999999999993</v>
      </c>
      <c r="J1008" s="230" t="s">
        <v>171</v>
      </c>
      <c r="K1008" s="291">
        <v>16</v>
      </c>
      <c r="L1008" s="21"/>
    </row>
    <row r="1009" spans="1:13" ht="28.5" customHeight="1" x14ac:dyDescent="0.25">
      <c r="A1009" s="224">
        <v>7</v>
      </c>
      <c r="B1009" s="224" t="s">
        <v>187</v>
      </c>
      <c r="C1009" s="225">
        <v>45950</v>
      </c>
      <c r="D1009" s="225">
        <v>45957</v>
      </c>
      <c r="E1009" s="224" t="s">
        <v>17</v>
      </c>
      <c r="F1009" s="226" t="s">
        <v>144</v>
      </c>
      <c r="G1009" s="184">
        <v>944</v>
      </c>
      <c r="H1009" s="228" t="s">
        <v>168</v>
      </c>
      <c r="I1009" s="291">
        <v>8.42</v>
      </c>
      <c r="J1009" s="230" t="s">
        <v>171</v>
      </c>
      <c r="K1009" s="291">
        <v>11</v>
      </c>
      <c r="L1009" s="21"/>
    </row>
    <row r="1010" spans="1:13" ht="30" x14ac:dyDescent="0.25">
      <c r="A1010" s="224">
        <v>2</v>
      </c>
      <c r="B1010" s="224" t="s">
        <v>182</v>
      </c>
      <c r="C1010" s="225">
        <v>45973</v>
      </c>
      <c r="D1010" s="225">
        <v>45981</v>
      </c>
      <c r="E1010" s="224" t="s">
        <v>17</v>
      </c>
      <c r="F1010" s="226" t="s">
        <v>144</v>
      </c>
      <c r="G1010" s="184">
        <v>802</v>
      </c>
      <c r="H1010" s="228" t="s">
        <v>168</v>
      </c>
      <c r="I1010" s="292">
        <v>8.17</v>
      </c>
      <c r="J1010" s="230" t="s">
        <v>171</v>
      </c>
      <c r="K1010" s="229" t="s">
        <v>174</v>
      </c>
      <c r="L1010" s="21"/>
    </row>
    <row r="1011" spans="1:13" ht="30" x14ac:dyDescent="0.25">
      <c r="A1011" s="224">
        <v>3</v>
      </c>
      <c r="B1011" s="224" t="s">
        <v>183</v>
      </c>
      <c r="C1011" s="225">
        <v>45973</v>
      </c>
      <c r="D1011" s="225">
        <v>45981</v>
      </c>
      <c r="E1011" s="224" t="s">
        <v>17</v>
      </c>
      <c r="F1011" s="226" t="s">
        <v>144</v>
      </c>
      <c r="G1011" s="184">
        <v>915</v>
      </c>
      <c r="H1011" s="228" t="s">
        <v>168</v>
      </c>
      <c r="I1011" s="292">
        <v>8.15</v>
      </c>
      <c r="J1011" s="230" t="s">
        <v>171</v>
      </c>
      <c r="K1011" s="229" t="s">
        <v>174</v>
      </c>
      <c r="L1011" s="21"/>
    </row>
    <row r="1012" spans="1:13" ht="45" x14ac:dyDescent="0.25">
      <c r="A1012" s="224">
        <v>4</v>
      </c>
      <c r="B1012" s="224" t="s">
        <v>184</v>
      </c>
      <c r="C1012" s="225">
        <v>45973</v>
      </c>
      <c r="D1012" s="225">
        <v>45981</v>
      </c>
      <c r="E1012" s="224" t="s">
        <v>17</v>
      </c>
      <c r="F1012" s="226" t="s">
        <v>144</v>
      </c>
      <c r="G1012" s="229" t="s">
        <v>160</v>
      </c>
      <c r="H1012" s="228" t="s">
        <v>168</v>
      </c>
      <c r="I1012" s="229" t="s">
        <v>160</v>
      </c>
      <c r="J1012" s="230" t="s">
        <v>171</v>
      </c>
      <c r="K1012" s="229" t="s">
        <v>160</v>
      </c>
      <c r="L1012" s="228" t="s">
        <v>178</v>
      </c>
      <c r="M1012" s="15" t="s">
        <v>761</v>
      </c>
    </row>
    <row r="1013" spans="1:13" ht="30" x14ac:dyDescent="0.25">
      <c r="A1013" s="224">
        <v>5</v>
      </c>
      <c r="B1013" s="224" t="s">
        <v>185</v>
      </c>
      <c r="C1013" s="225">
        <v>45973</v>
      </c>
      <c r="D1013" s="225">
        <v>45981</v>
      </c>
      <c r="E1013" s="224" t="s">
        <v>17</v>
      </c>
      <c r="F1013" s="226" t="s">
        <v>144</v>
      </c>
      <c r="G1013" s="184">
        <v>1140</v>
      </c>
      <c r="H1013" s="228" t="s">
        <v>168</v>
      </c>
      <c r="I1013" s="292">
        <v>8.5399999999999991</v>
      </c>
      <c r="J1013" s="230" t="s">
        <v>171</v>
      </c>
      <c r="K1013" s="292">
        <v>20</v>
      </c>
      <c r="L1013" s="21"/>
    </row>
    <row r="1014" spans="1:13" s="267" customFormat="1" ht="30" x14ac:dyDescent="0.25">
      <c r="A1014" s="224">
        <v>6</v>
      </c>
      <c r="B1014" s="224" t="s">
        <v>186</v>
      </c>
      <c r="C1014" s="225">
        <v>45973</v>
      </c>
      <c r="D1014" s="225">
        <v>45981</v>
      </c>
      <c r="E1014" s="224" t="s">
        <v>17</v>
      </c>
      <c r="F1014" s="226" t="s">
        <v>144</v>
      </c>
      <c r="G1014" s="184">
        <v>1120</v>
      </c>
      <c r="H1014" s="228" t="s">
        <v>168</v>
      </c>
      <c r="I1014" s="292">
        <v>8.59</v>
      </c>
      <c r="J1014" s="230" t="s">
        <v>171</v>
      </c>
      <c r="K1014" s="229">
        <v>22</v>
      </c>
      <c r="L1014" s="21"/>
    </row>
    <row r="1015" spans="1:13" s="267" customFormat="1" ht="30" x14ac:dyDescent="0.25">
      <c r="A1015" s="224">
        <v>7</v>
      </c>
      <c r="B1015" s="224" t="s">
        <v>187</v>
      </c>
      <c r="C1015" s="225">
        <v>45973</v>
      </c>
      <c r="D1015" s="225">
        <v>45981</v>
      </c>
      <c r="E1015" s="224" t="s">
        <v>17</v>
      </c>
      <c r="F1015" s="226" t="s">
        <v>144</v>
      </c>
      <c r="G1015" s="184">
        <v>1120</v>
      </c>
      <c r="H1015" s="228" t="s">
        <v>168</v>
      </c>
      <c r="I1015" s="292">
        <v>8.58</v>
      </c>
      <c r="J1015" s="230" t="s">
        <v>171</v>
      </c>
      <c r="K1015" s="292">
        <v>20</v>
      </c>
      <c r="L1015" s="21"/>
    </row>
    <row r="1016" spans="1:13" ht="30" customHeight="1" x14ac:dyDescent="0.25">
      <c r="A1016" s="224">
        <v>2</v>
      </c>
      <c r="B1016" s="224" t="s">
        <v>182</v>
      </c>
      <c r="C1016" s="225">
        <v>46003</v>
      </c>
      <c r="D1016" s="225">
        <v>46014</v>
      </c>
      <c r="E1016" s="224" t="s">
        <v>17</v>
      </c>
      <c r="F1016" s="226" t="s">
        <v>144</v>
      </c>
      <c r="G1016" s="302">
        <v>769</v>
      </c>
      <c r="H1016" s="228" t="s">
        <v>168</v>
      </c>
      <c r="I1016" s="301">
        <v>7.32</v>
      </c>
      <c r="J1016" s="230" t="s">
        <v>171</v>
      </c>
      <c r="K1016" s="301">
        <v>10</v>
      </c>
      <c r="L1016" s="21"/>
    </row>
    <row r="1017" spans="1:13" ht="30.75" customHeight="1" x14ac:dyDescent="0.25">
      <c r="A1017" s="224">
        <v>3</v>
      </c>
      <c r="B1017" s="224" t="s">
        <v>183</v>
      </c>
      <c r="C1017" s="225">
        <v>46003</v>
      </c>
      <c r="D1017" s="225">
        <v>46014</v>
      </c>
      <c r="E1017" s="224" t="s">
        <v>17</v>
      </c>
      <c r="F1017" s="226" t="s">
        <v>144</v>
      </c>
      <c r="G1017" s="184">
        <v>1120</v>
      </c>
      <c r="H1017" s="228" t="s">
        <v>168</v>
      </c>
      <c r="I1017" s="301">
        <v>7.88</v>
      </c>
      <c r="J1017" s="230" t="s">
        <v>171</v>
      </c>
      <c r="K1017" s="301">
        <v>18</v>
      </c>
      <c r="L1017" s="21"/>
    </row>
    <row r="1018" spans="1:13" ht="30" customHeight="1" x14ac:dyDescent="0.25">
      <c r="A1018" s="224">
        <v>4</v>
      </c>
      <c r="B1018" s="224" t="s">
        <v>184</v>
      </c>
      <c r="C1018" s="225">
        <v>46003</v>
      </c>
      <c r="D1018" s="225">
        <v>46014</v>
      </c>
      <c r="E1018" s="224" t="s">
        <v>17</v>
      </c>
      <c r="F1018" s="226" t="s">
        <v>144</v>
      </c>
      <c r="G1018" s="229" t="s">
        <v>160</v>
      </c>
      <c r="H1018" s="228" t="s">
        <v>168</v>
      </c>
      <c r="I1018" s="229" t="s">
        <v>160</v>
      </c>
      <c r="J1018" s="230" t="s">
        <v>171</v>
      </c>
      <c r="K1018" s="229" t="s">
        <v>160</v>
      </c>
      <c r="L1018" s="228" t="s">
        <v>178</v>
      </c>
    </row>
    <row r="1019" spans="1:13" ht="29.25" customHeight="1" x14ac:dyDescent="0.25">
      <c r="A1019" s="224">
        <v>5</v>
      </c>
      <c r="B1019" s="224" t="s">
        <v>185</v>
      </c>
      <c r="C1019" s="225">
        <v>46003</v>
      </c>
      <c r="D1019" s="225">
        <v>46014</v>
      </c>
      <c r="E1019" s="224" t="s">
        <v>17</v>
      </c>
      <c r="F1019" s="226" t="s">
        <v>144</v>
      </c>
      <c r="G1019" s="184">
        <v>1310</v>
      </c>
      <c r="H1019" s="228" t="s">
        <v>168</v>
      </c>
      <c r="I1019" s="301">
        <v>8.15</v>
      </c>
      <c r="J1019" s="230" t="s">
        <v>171</v>
      </c>
      <c r="K1019" s="301">
        <v>49</v>
      </c>
      <c r="L1019" s="21"/>
    </row>
    <row r="1020" spans="1:13" ht="30" customHeight="1" x14ac:dyDescent="0.25">
      <c r="A1020" s="224">
        <v>6</v>
      </c>
      <c r="B1020" s="224" t="s">
        <v>186</v>
      </c>
      <c r="C1020" s="225">
        <v>46003</v>
      </c>
      <c r="D1020" s="225">
        <v>46014</v>
      </c>
      <c r="E1020" s="224" t="s">
        <v>17</v>
      </c>
      <c r="F1020" s="226" t="s">
        <v>144</v>
      </c>
      <c r="G1020" s="184">
        <v>1270</v>
      </c>
      <c r="H1020" s="228" t="s">
        <v>168</v>
      </c>
      <c r="I1020" s="301">
        <v>8.08</v>
      </c>
      <c r="J1020" s="230" t="s">
        <v>171</v>
      </c>
      <c r="K1020" s="301">
        <v>6</v>
      </c>
      <c r="L1020" s="21"/>
    </row>
    <row r="1021" spans="1:13" ht="30" customHeight="1" x14ac:dyDescent="0.25">
      <c r="A1021" s="224">
        <v>7</v>
      </c>
      <c r="B1021" s="224" t="s">
        <v>187</v>
      </c>
      <c r="C1021" s="225">
        <v>46003</v>
      </c>
      <c r="D1021" s="225">
        <v>46014</v>
      </c>
      <c r="E1021" s="224" t="s">
        <v>17</v>
      </c>
      <c r="F1021" s="226" t="s">
        <v>144</v>
      </c>
      <c r="G1021" s="184">
        <v>1280</v>
      </c>
      <c r="H1021" s="228" t="s">
        <v>168</v>
      </c>
      <c r="I1021" s="301">
        <v>8.33</v>
      </c>
      <c r="J1021" s="230" t="s">
        <v>171</v>
      </c>
      <c r="K1021" s="301">
        <v>31</v>
      </c>
      <c r="L1021" s="21"/>
    </row>
    <row r="1022" spans="1:13" ht="30" customHeight="1" x14ac:dyDescent="0.25">
      <c r="A1022" s="224">
        <v>2</v>
      </c>
      <c r="B1022" s="224" t="s">
        <v>182</v>
      </c>
      <c r="C1022" s="225">
        <v>46028</v>
      </c>
      <c r="D1022" s="225">
        <v>46037</v>
      </c>
      <c r="E1022" s="224" t="s">
        <v>17</v>
      </c>
      <c r="F1022" s="226" t="s">
        <v>144</v>
      </c>
      <c r="G1022" s="308">
        <v>754</v>
      </c>
      <c r="H1022" s="228" t="s">
        <v>168</v>
      </c>
      <c r="I1022" s="308">
        <v>7.34</v>
      </c>
      <c r="J1022" s="230" t="s">
        <v>171</v>
      </c>
      <c r="K1022" s="308">
        <v>5</v>
      </c>
      <c r="L1022" s="21"/>
    </row>
    <row r="1023" spans="1:13" ht="35.25" customHeight="1" x14ac:dyDescent="0.25">
      <c r="A1023" s="224">
        <v>3</v>
      </c>
      <c r="B1023" s="224" t="s">
        <v>183</v>
      </c>
      <c r="C1023" s="225">
        <v>46028</v>
      </c>
      <c r="D1023" s="225">
        <v>46037</v>
      </c>
      <c r="E1023" s="224" t="s">
        <v>17</v>
      </c>
      <c r="F1023" s="226" t="s">
        <v>144</v>
      </c>
      <c r="G1023" s="308">
        <v>925</v>
      </c>
      <c r="H1023" s="228" t="s">
        <v>168</v>
      </c>
      <c r="I1023" s="308">
        <v>7.36</v>
      </c>
      <c r="J1023" s="230" t="s">
        <v>171</v>
      </c>
      <c r="K1023" s="308">
        <v>5</v>
      </c>
      <c r="L1023" s="21"/>
    </row>
    <row r="1024" spans="1:13" ht="32.25" customHeight="1" x14ac:dyDescent="0.25">
      <c r="A1024" s="224">
        <v>4</v>
      </c>
      <c r="B1024" s="224" t="s">
        <v>184</v>
      </c>
      <c r="C1024" s="225">
        <v>46028</v>
      </c>
      <c r="D1024" s="225">
        <v>46037</v>
      </c>
      <c r="E1024" s="224" t="s">
        <v>17</v>
      </c>
      <c r="F1024" s="226" t="s">
        <v>144</v>
      </c>
      <c r="G1024" s="229" t="s">
        <v>160</v>
      </c>
      <c r="H1024" s="228" t="s">
        <v>168</v>
      </c>
      <c r="I1024" s="229" t="s">
        <v>160</v>
      </c>
      <c r="J1024" s="230" t="s">
        <v>171</v>
      </c>
      <c r="K1024" s="229" t="s">
        <v>160</v>
      </c>
      <c r="L1024" s="228" t="s">
        <v>178</v>
      </c>
    </row>
    <row r="1025" spans="1:12" ht="28.5" customHeight="1" x14ac:dyDescent="0.25">
      <c r="A1025" s="224">
        <v>5</v>
      </c>
      <c r="B1025" s="224" t="s">
        <v>185</v>
      </c>
      <c r="C1025" s="225">
        <v>46028</v>
      </c>
      <c r="D1025" s="225">
        <v>46037</v>
      </c>
      <c r="E1025" s="224" t="s">
        <v>17</v>
      </c>
      <c r="F1025" s="226" t="s">
        <v>144</v>
      </c>
      <c r="G1025" s="308">
        <v>1170</v>
      </c>
      <c r="H1025" s="228" t="s">
        <v>168</v>
      </c>
      <c r="I1025" s="308">
        <v>8.35</v>
      </c>
      <c r="J1025" s="230" t="s">
        <v>171</v>
      </c>
      <c r="K1025" s="308">
        <v>31</v>
      </c>
      <c r="L1025" s="21"/>
    </row>
    <row r="1026" spans="1:12" ht="31.5" customHeight="1" x14ac:dyDescent="0.25">
      <c r="A1026" s="224">
        <v>6</v>
      </c>
      <c r="B1026" s="224" t="s">
        <v>186</v>
      </c>
      <c r="C1026" s="225">
        <v>46028</v>
      </c>
      <c r="D1026" s="225">
        <v>46037</v>
      </c>
      <c r="E1026" s="224" t="s">
        <v>17</v>
      </c>
      <c r="F1026" s="226" t="s">
        <v>144</v>
      </c>
      <c r="G1026" s="308">
        <v>1130</v>
      </c>
      <c r="H1026" s="228" t="s">
        <v>168</v>
      </c>
      <c r="I1026" s="308">
        <v>8.19</v>
      </c>
      <c r="J1026" s="230" t="s">
        <v>171</v>
      </c>
      <c r="K1026" s="308">
        <v>5</v>
      </c>
      <c r="L1026" s="21"/>
    </row>
    <row r="1027" spans="1:12" ht="30.75" customHeight="1" x14ac:dyDescent="0.25">
      <c r="A1027" s="224">
        <v>7</v>
      </c>
      <c r="B1027" s="224" t="s">
        <v>187</v>
      </c>
      <c r="C1027" s="225">
        <v>46028</v>
      </c>
      <c r="D1027" s="225">
        <v>46037</v>
      </c>
      <c r="E1027" s="224" t="s">
        <v>17</v>
      </c>
      <c r="F1027" s="226" t="s">
        <v>144</v>
      </c>
      <c r="G1027" s="308">
        <v>1140</v>
      </c>
      <c r="H1027" s="228" t="s">
        <v>168</v>
      </c>
      <c r="I1027" s="308">
        <v>7.77</v>
      </c>
      <c r="J1027" s="230" t="s">
        <v>171</v>
      </c>
      <c r="K1027" s="308">
        <v>24</v>
      </c>
      <c r="L1027" s="21"/>
    </row>
    <row r="1028" spans="1:12" ht="30" x14ac:dyDescent="0.25">
      <c r="A1028" s="224">
        <v>2</v>
      </c>
      <c r="B1028" s="224" t="s">
        <v>182</v>
      </c>
      <c r="C1028" s="225">
        <v>46076</v>
      </c>
      <c r="D1028" s="225">
        <v>46083</v>
      </c>
      <c r="E1028" s="224" t="s">
        <v>17</v>
      </c>
      <c r="F1028" s="226" t="s">
        <v>144</v>
      </c>
      <c r="G1028" s="229">
        <v>742</v>
      </c>
      <c r="H1028" s="228" t="s">
        <v>168</v>
      </c>
      <c r="I1028" s="229">
        <v>7.46</v>
      </c>
      <c r="J1028" s="230" t="s">
        <v>171</v>
      </c>
      <c r="K1028" s="229">
        <v>5</v>
      </c>
      <c r="L1028" s="231"/>
    </row>
    <row r="1029" spans="1:12" ht="30" x14ac:dyDescent="0.25">
      <c r="A1029" s="224">
        <v>3</v>
      </c>
      <c r="B1029" s="224" t="s">
        <v>183</v>
      </c>
      <c r="C1029" s="225">
        <v>46076</v>
      </c>
      <c r="D1029" s="225">
        <v>46083</v>
      </c>
      <c r="E1029" s="224" t="s">
        <v>17</v>
      </c>
      <c r="F1029" s="226" t="s">
        <v>144</v>
      </c>
      <c r="G1029" s="229">
        <v>877</v>
      </c>
      <c r="H1029" s="228" t="s">
        <v>168</v>
      </c>
      <c r="I1029" s="229">
        <v>7.45</v>
      </c>
      <c r="J1029" s="230" t="s">
        <v>171</v>
      </c>
      <c r="K1029" s="229">
        <v>5</v>
      </c>
      <c r="L1029" s="231"/>
    </row>
    <row r="1030" spans="1:12" ht="30" x14ac:dyDescent="0.25">
      <c r="A1030" s="224">
        <v>4</v>
      </c>
      <c r="B1030" s="224" t="s">
        <v>184</v>
      </c>
      <c r="C1030" s="225">
        <v>46076</v>
      </c>
      <c r="D1030" s="225">
        <v>46083</v>
      </c>
      <c r="E1030" s="224" t="s">
        <v>17</v>
      </c>
      <c r="F1030" s="226" t="s">
        <v>144</v>
      </c>
      <c r="G1030" s="229" t="s">
        <v>160</v>
      </c>
      <c r="H1030" s="228" t="s">
        <v>168</v>
      </c>
      <c r="I1030" s="229" t="s">
        <v>160</v>
      </c>
      <c r="J1030" s="230" t="s">
        <v>171</v>
      </c>
      <c r="K1030" s="229" t="s">
        <v>160</v>
      </c>
      <c r="L1030" s="228" t="s">
        <v>541</v>
      </c>
    </row>
    <row r="1031" spans="1:12" ht="30" x14ac:dyDescent="0.25">
      <c r="A1031" s="224">
        <v>5</v>
      </c>
      <c r="B1031" s="224" t="s">
        <v>185</v>
      </c>
      <c r="C1031" s="225">
        <v>46076</v>
      </c>
      <c r="D1031" s="225">
        <v>46083</v>
      </c>
      <c r="E1031" s="224" t="s">
        <v>17</v>
      </c>
      <c r="F1031" s="226" t="s">
        <v>144</v>
      </c>
      <c r="G1031" s="229">
        <v>1170</v>
      </c>
      <c r="H1031" s="228" t="s">
        <v>168</v>
      </c>
      <c r="I1031" s="229">
        <v>8.31</v>
      </c>
      <c r="J1031" s="230" t="s">
        <v>171</v>
      </c>
      <c r="K1031" s="229">
        <v>26</v>
      </c>
      <c r="L1031" s="231"/>
    </row>
    <row r="1032" spans="1:12" ht="30" x14ac:dyDescent="0.25">
      <c r="A1032" s="224">
        <v>6</v>
      </c>
      <c r="B1032" s="224" t="s">
        <v>186</v>
      </c>
      <c r="C1032" s="225">
        <v>46076</v>
      </c>
      <c r="D1032" s="225">
        <v>46083</v>
      </c>
      <c r="E1032" s="224" t="s">
        <v>17</v>
      </c>
      <c r="F1032" s="226" t="s">
        <v>144</v>
      </c>
      <c r="G1032" s="229">
        <v>1130</v>
      </c>
      <c r="H1032" s="228" t="s">
        <v>168</v>
      </c>
      <c r="I1032" s="229">
        <v>8.18</v>
      </c>
      <c r="J1032" s="230" t="s">
        <v>171</v>
      </c>
      <c r="K1032" s="229">
        <v>19</v>
      </c>
      <c r="L1032" s="231"/>
    </row>
    <row r="1033" spans="1:12" ht="30" x14ac:dyDescent="0.25">
      <c r="A1033" s="224">
        <v>7</v>
      </c>
      <c r="B1033" s="224" t="s">
        <v>187</v>
      </c>
      <c r="C1033" s="225">
        <v>46076</v>
      </c>
      <c r="D1033" s="225">
        <v>46083</v>
      </c>
      <c r="E1033" s="224" t="s">
        <v>17</v>
      </c>
      <c r="F1033" s="226" t="s">
        <v>144</v>
      </c>
      <c r="G1033" s="229">
        <v>1140</v>
      </c>
      <c r="H1033" s="228" t="s">
        <v>168</v>
      </c>
      <c r="I1033" s="229">
        <v>8.4</v>
      </c>
      <c r="J1033" s="230" t="s">
        <v>171</v>
      </c>
      <c r="K1033" s="229">
        <v>20</v>
      </c>
      <c r="L1033" s="23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6"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54" t="s">
        <v>189</v>
      </c>
      <c r="B242" s="354"/>
      <c r="C242" s="354"/>
      <c r="D242" s="354"/>
      <c r="E242" s="354"/>
      <c r="F242" s="354"/>
      <c r="G242" s="354"/>
      <c r="H242" s="354"/>
      <c r="I242" s="354"/>
      <c r="J242" s="354"/>
      <c r="K242" s="354"/>
      <c r="L242" s="354"/>
      <c r="M242" s="354"/>
      <c r="N242" s="354"/>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13"/>
  <sheetViews>
    <sheetView zoomScaleNormal="100" workbookViewId="0">
      <pane ySplit="9" topLeftCell="A698" activePane="bottomLeft" state="frozen"/>
      <selection pane="bottomLeft" activeCell="Q711" sqref="Q711"/>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1" max="11" width="9.5703125" bestFit="1" customWidth="1"/>
    <col min="13" max="13" width="10.28515625" customWidth="1"/>
    <col min="14" max="14" width="43.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46085</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17.25"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17.25"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19" t="s">
        <v>326</v>
      </c>
      <c r="B358" s="320"/>
      <c r="C358" s="320"/>
      <c r="D358" s="320"/>
      <c r="E358" s="320"/>
      <c r="F358" s="320"/>
      <c r="G358" s="320"/>
      <c r="H358" s="320"/>
      <c r="I358" s="320"/>
      <c r="J358" s="320"/>
      <c r="K358" s="320"/>
      <c r="L358" s="320"/>
      <c r="M358" s="320"/>
      <c r="N358" s="321"/>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17.25"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24"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17.25"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36"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24"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36"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24"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6">
        <v>21.1</v>
      </c>
      <c r="L696" s="286">
        <v>20</v>
      </c>
      <c r="M696" s="286">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6">
        <v>19.600000000000001</v>
      </c>
      <c r="L697" s="286">
        <v>18.899999999999999</v>
      </c>
      <c r="M697" s="286">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6">
        <v>21.1</v>
      </c>
      <c r="L698" s="286">
        <v>19.100000000000001</v>
      </c>
      <c r="M698" s="286">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6">
        <v>26.7</v>
      </c>
      <c r="L699" s="286">
        <v>27</v>
      </c>
      <c r="M699" s="286">
        <v>51.8</v>
      </c>
      <c r="N699" s="273" t="s">
        <v>760</v>
      </c>
    </row>
    <row r="700" spans="1:14" ht="23.25" customHeight="1" x14ac:dyDescent="0.25">
      <c r="A700" s="252">
        <v>45931</v>
      </c>
      <c r="B700" s="229">
        <v>10</v>
      </c>
      <c r="C700" s="229" t="s">
        <v>188</v>
      </c>
      <c r="D700" s="240">
        <v>45931</v>
      </c>
      <c r="E700" s="240">
        <v>45960</v>
      </c>
      <c r="F700" s="240">
        <v>45965</v>
      </c>
      <c r="G700" s="229" t="s">
        <v>449</v>
      </c>
      <c r="H700" s="229" t="s">
        <v>52</v>
      </c>
      <c r="I700" s="229" t="s">
        <v>53</v>
      </c>
      <c r="J700" s="130">
        <v>9.1999999999999993</v>
      </c>
      <c r="K700" s="286">
        <v>30.3</v>
      </c>
      <c r="L700" s="286">
        <v>25.7</v>
      </c>
      <c r="M700" s="286">
        <v>82.1</v>
      </c>
      <c r="N700" s="273" t="s">
        <v>754</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6">
        <v>28.5</v>
      </c>
      <c r="L701" s="286">
        <v>27.5</v>
      </c>
      <c r="M701" s="286">
        <v>56.1</v>
      </c>
      <c r="N701" s="273" t="s">
        <v>760</v>
      </c>
    </row>
    <row r="702" spans="1:14" ht="17.25" x14ac:dyDescent="0.25">
      <c r="A702" s="252">
        <v>45962</v>
      </c>
      <c r="B702" s="229">
        <v>9</v>
      </c>
      <c r="C702" s="229" t="s">
        <v>58</v>
      </c>
      <c r="D702" s="240">
        <v>45962</v>
      </c>
      <c r="E702" s="240">
        <v>45991</v>
      </c>
      <c r="F702" s="240">
        <v>45994</v>
      </c>
      <c r="G702" s="229" t="s">
        <v>449</v>
      </c>
      <c r="H702" s="229" t="s">
        <v>52</v>
      </c>
      <c r="I702" s="229" t="s">
        <v>53</v>
      </c>
      <c r="J702" s="298">
        <v>13.4</v>
      </c>
      <c r="K702" s="298">
        <v>27</v>
      </c>
      <c r="L702" s="298">
        <v>28</v>
      </c>
      <c r="M702" s="298">
        <v>51.6</v>
      </c>
      <c r="N702" s="273"/>
    </row>
    <row r="703" spans="1:14" ht="17.25" x14ac:dyDescent="0.25">
      <c r="A703" s="252">
        <v>45962</v>
      </c>
      <c r="B703" s="229">
        <v>10</v>
      </c>
      <c r="C703" s="229" t="s">
        <v>188</v>
      </c>
      <c r="D703" s="240">
        <v>45962</v>
      </c>
      <c r="E703" s="240">
        <v>45991</v>
      </c>
      <c r="F703" s="240">
        <v>45994</v>
      </c>
      <c r="G703" s="229" t="s">
        <v>449</v>
      </c>
      <c r="H703" s="229" t="s">
        <v>52</v>
      </c>
      <c r="I703" s="229" t="s">
        <v>53</v>
      </c>
      <c r="J703" s="300">
        <v>13.4</v>
      </c>
      <c r="K703" s="300">
        <v>30.2</v>
      </c>
      <c r="L703" s="299">
        <v>27.2</v>
      </c>
      <c r="M703" s="280">
        <v>60</v>
      </c>
      <c r="N703" s="273"/>
    </row>
    <row r="704" spans="1:14" ht="17.25" x14ac:dyDescent="0.25">
      <c r="A704" s="252">
        <v>45962</v>
      </c>
      <c r="B704" s="229">
        <v>11</v>
      </c>
      <c r="C704" s="229" t="s">
        <v>190</v>
      </c>
      <c r="D704" s="240">
        <v>45962</v>
      </c>
      <c r="E704" s="240">
        <v>45991</v>
      </c>
      <c r="F704" s="240">
        <v>45994</v>
      </c>
      <c r="G704" s="229" t="s">
        <v>449</v>
      </c>
      <c r="H704" s="229" t="s">
        <v>52</v>
      </c>
      <c r="I704" s="229" t="s">
        <v>53</v>
      </c>
      <c r="J704" s="300">
        <v>12.1</v>
      </c>
      <c r="K704" s="300">
        <v>26.3</v>
      </c>
      <c r="L704" s="300">
        <v>26.7</v>
      </c>
      <c r="M704" s="280">
        <v>46.1</v>
      </c>
      <c r="N704" s="273"/>
    </row>
    <row r="705" spans="1:14" ht="17.25" x14ac:dyDescent="0.25">
      <c r="A705" s="252">
        <v>45992</v>
      </c>
      <c r="B705" s="229">
        <v>9</v>
      </c>
      <c r="C705" s="229" t="s">
        <v>58</v>
      </c>
      <c r="D705" s="97">
        <v>45992</v>
      </c>
      <c r="E705" s="240">
        <v>46022</v>
      </c>
      <c r="F705" s="97">
        <v>46028</v>
      </c>
      <c r="G705" s="229" t="s">
        <v>449</v>
      </c>
      <c r="H705" s="229" t="s">
        <v>52</v>
      </c>
      <c r="I705" s="229" t="s">
        <v>53</v>
      </c>
      <c r="J705" s="303">
        <v>13</v>
      </c>
      <c r="K705" s="300">
        <v>28.3</v>
      </c>
      <c r="L705" s="300">
        <v>24.3</v>
      </c>
      <c r="M705" s="300">
        <v>66.599999999999994</v>
      </c>
      <c r="N705" s="18"/>
    </row>
    <row r="706" spans="1:14" ht="17.25" x14ac:dyDescent="0.25">
      <c r="A706" s="252">
        <v>45992</v>
      </c>
      <c r="B706" s="229">
        <v>10</v>
      </c>
      <c r="C706" s="229" t="s">
        <v>188</v>
      </c>
      <c r="D706" s="97">
        <v>45992</v>
      </c>
      <c r="E706" s="240">
        <v>46022</v>
      </c>
      <c r="F706" s="97">
        <v>46028</v>
      </c>
      <c r="G706" s="229" t="s">
        <v>449</v>
      </c>
      <c r="H706" s="229" t="s">
        <v>52</v>
      </c>
      <c r="I706" s="229" t="s">
        <v>53</v>
      </c>
      <c r="J706" s="303">
        <v>12.2</v>
      </c>
      <c r="K706" s="300">
        <v>27</v>
      </c>
      <c r="L706" s="300">
        <v>23</v>
      </c>
      <c r="M706" s="300">
        <v>55.2</v>
      </c>
      <c r="N706" s="18" t="s">
        <v>762</v>
      </c>
    </row>
    <row r="707" spans="1:14" ht="17.25" x14ac:dyDescent="0.25">
      <c r="A707" s="252">
        <v>45992</v>
      </c>
      <c r="B707" s="229">
        <v>11</v>
      </c>
      <c r="C707" s="229" t="s">
        <v>190</v>
      </c>
      <c r="D707" s="97">
        <v>45992</v>
      </c>
      <c r="E707" s="240">
        <v>46022</v>
      </c>
      <c r="F707" s="97">
        <v>46028</v>
      </c>
      <c r="G707" s="229" t="s">
        <v>449</v>
      </c>
      <c r="H707" s="229" t="s">
        <v>52</v>
      </c>
      <c r="I707" s="229" t="s">
        <v>53</v>
      </c>
      <c r="J707" s="303">
        <v>10</v>
      </c>
      <c r="K707" s="300">
        <v>25.2</v>
      </c>
      <c r="L707" s="300">
        <v>23.8</v>
      </c>
      <c r="M707" s="300">
        <v>56.7</v>
      </c>
      <c r="N707" s="18"/>
    </row>
    <row r="708" spans="1:14" ht="17.25" x14ac:dyDescent="0.25">
      <c r="A708" s="252">
        <v>46023</v>
      </c>
      <c r="B708" s="229">
        <v>9</v>
      </c>
      <c r="C708" s="229" t="s">
        <v>58</v>
      </c>
      <c r="D708" s="97">
        <v>46023</v>
      </c>
      <c r="E708" s="240">
        <v>46053</v>
      </c>
      <c r="F708" s="97">
        <v>46055</v>
      </c>
      <c r="G708" s="229" t="s">
        <v>449</v>
      </c>
      <c r="H708" s="229" t="s">
        <v>52</v>
      </c>
      <c r="I708" s="229" t="s">
        <v>53</v>
      </c>
      <c r="J708" s="309">
        <v>10.5</v>
      </c>
      <c r="K708" s="300">
        <v>23.6</v>
      </c>
      <c r="L708" s="300">
        <v>19.3</v>
      </c>
      <c r="M708" s="300">
        <v>85.7</v>
      </c>
      <c r="N708" s="273" t="s">
        <v>775</v>
      </c>
    </row>
    <row r="709" spans="1:14" ht="17.25" x14ac:dyDescent="0.25">
      <c r="A709" s="252">
        <v>46023</v>
      </c>
      <c r="B709" s="229">
        <v>10</v>
      </c>
      <c r="C709" s="229" t="s">
        <v>188</v>
      </c>
      <c r="D709" s="97">
        <v>46023</v>
      </c>
      <c r="E709" s="240">
        <v>46053</v>
      </c>
      <c r="F709" s="97">
        <v>46055</v>
      </c>
      <c r="G709" s="229" t="s">
        <v>449</v>
      </c>
      <c r="H709" s="229" t="s">
        <v>52</v>
      </c>
      <c r="I709" s="229" t="s">
        <v>53</v>
      </c>
      <c r="J709" s="309">
        <v>10.199999999999999</v>
      </c>
      <c r="K709" s="300">
        <v>22.6</v>
      </c>
      <c r="L709" s="300">
        <v>18.7</v>
      </c>
      <c r="M709" s="300">
        <v>93.8</v>
      </c>
      <c r="N709" s="273" t="s">
        <v>775</v>
      </c>
    </row>
    <row r="710" spans="1:14" ht="17.25" x14ac:dyDescent="0.25">
      <c r="A710" s="252">
        <v>46023</v>
      </c>
      <c r="B710" s="229">
        <v>11</v>
      </c>
      <c r="C710" s="229" t="s">
        <v>190</v>
      </c>
      <c r="D710" s="97">
        <v>46023</v>
      </c>
      <c r="E710" s="240">
        <v>46053</v>
      </c>
      <c r="F710" s="97">
        <v>46055</v>
      </c>
      <c r="G710" s="229" t="s">
        <v>449</v>
      </c>
      <c r="H710" s="229" t="s">
        <v>52</v>
      </c>
      <c r="I710" s="229" t="s">
        <v>53</v>
      </c>
      <c r="J710" s="309">
        <v>9.1999999999999993</v>
      </c>
      <c r="K710" s="300">
        <v>21</v>
      </c>
      <c r="L710" s="300">
        <v>17.7</v>
      </c>
      <c r="M710" s="300">
        <v>86.1</v>
      </c>
      <c r="N710" s="273" t="s">
        <v>775</v>
      </c>
    </row>
    <row r="711" spans="1:14" ht="17.25" x14ac:dyDescent="0.25">
      <c r="A711" s="252">
        <v>46054</v>
      </c>
      <c r="B711" s="229">
        <v>9</v>
      </c>
      <c r="C711" s="229" t="s">
        <v>58</v>
      </c>
      <c r="D711" s="97">
        <v>46054</v>
      </c>
      <c r="E711" s="240">
        <v>46081</v>
      </c>
      <c r="F711" s="97">
        <v>46084</v>
      </c>
      <c r="G711" s="229" t="s">
        <v>449</v>
      </c>
      <c r="H711" s="229" t="s">
        <v>52</v>
      </c>
      <c r="I711" s="229" t="s">
        <v>53</v>
      </c>
      <c r="J711" s="312">
        <v>12.6</v>
      </c>
      <c r="K711" s="242">
        <v>23.480757429137082</v>
      </c>
      <c r="L711" s="300">
        <v>21.4</v>
      </c>
      <c r="M711" s="300">
        <v>46.5</v>
      </c>
      <c r="N711" s="273" t="s">
        <v>776</v>
      </c>
    </row>
    <row r="712" spans="1:14" ht="17.25" x14ac:dyDescent="0.25">
      <c r="A712" s="252">
        <v>46054</v>
      </c>
      <c r="B712" s="229">
        <v>10</v>
      </c>
      <c r="C712" s="229" t="s">
        <v>188</v>
      </c>
      <c r="D712" s="97">
        <v>46054</v>
      </c>
      <c r="E712" s="240">
        <v>46081</v>
      </c>
      <c r="F712" s="97">
        <v>46084</v>
      </c>
      <c r="G712" s="229" t="s">
        <v>449</v>
      </c>
      <c r="H712" s="229" t="s">
        <v>52</v>
      </c>
      <c r="I712" s="229" t="s">
        <v>53</v>
      </c>
      <c r="J712" s="312">
        <v>10.9</v>
      </c>
      <c r="K712" s="242">
        <v>23.209970605843434</v>
      </c>
      <c r="L712" s="242">
        <v>18.149999999999999</v>
      </c>
      <c r="M712" s="242">
        <v>59.771014492753622</v>
      </c>
      <c r="N712" s="273" t="s">
        <v>777</v>
      </c>
    </row>
    <row r="713" spans="1:14" ht="17.25" x14ac:dyDescent="0.25">
      <c r="A713" s="252">
        <v>46054</v>
      </c>
      <c r="B713" s="229">
        <v>11</v>
      </c>
      <c r="C713" s="229" t="s">
        <v>190</v>
      </c>
      <c r="D713" s="97">
        <v>46054</v>
      </c>
      <c r="E713" s="240">
        <v>46081</v>
      </c>
      <c r="F713" s="97">
        <v>46084</v>
      </c>
      <c r="G713" s="229" t="s">
        <v>449</v>
      </c>
      <c r="H713" s="229" t="s">
        <v>52</v>
      </c>
      <c r="I713" s="229" t="s">
        <v>53</v>
      </c>
      <c r="J713" s="312">
        <v>7.8</v>
      </c>
      <c r="K713" s="242">
        <v>20.690218029564196</v>
      </c>
      <c r="L713" s="242">
        <v>16.55</v>
      </c>
      <c r="M713" s="242">
        <v>58.073913043478328</v>
      </c>
      <c r="N713" s="273" t="s">
        <v>778</v>
      </c>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16"/>
  <sheetViews>
    <sheetView zoomScaleNormal="100" workbookViewId="0">
      <pane ySplit="8" topLeftCell="A905" activePane="bottomLeft" state="frozen"/>
      <selection pane="bottomLeft" activeCell="C3" sqref="C3"/>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45937</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27">
        <v>2012</v>
      </c>
      <c r="B11" s="328" t="s">
        <v>138</v>
      </c>
      <c r="C11" s="18" t="s">
        <v>139</v>
      </c>
      <c r="D11" s="18" t="s">
        <v>140</v>
      </c>
      <c r="E11" s="81" t="s">
        <v>141</v>
      </c>
      <c r="F11" s="81">
        <v>2</v>
      </c>
      <c r="G11" s="28">
        <v>4</v>
      </c>
      <c r="H11" s="28" t="s">
        <v>142</v>
      </c>
      <c r="I11" s="81" t="s">
        <v>142</v>
      </c>
      <c r="J11" s="28" t="s">
        <v>142</v>
      </c>
    </row>
    <row r="12" spans="1:10" ht="30" x14ac:dyDescent="0.25">
      <c r="A12" s="327"/>
      <c r="B12" s="328"/>
      <c r="C12" s="18" t="s">
        <v>143</v>
      </c>
      <c r="D12" s="18" t="s">
        <v>144</v>
      </c>
      <c r="E12" s="81" t="s">
        <v>141</v>
      </c>
      <c r="F12" s="81">
        <v>2</v>
      </c>
      <c r="G12" s="28">
        <v>0</v>
      </c>
      <c r="H12" s="28" t="s">
        <v>142</v>
      </c>
      <c r="I12" s="81" t="s">
        <v>142</v>
      </c>
      <c r="J12" s="28" t="s">
        <v>142</v>
      </c>
    </row>
    <row r="14" spans="1:10" x14ac:dyDescent="0.25">
      <c r="A14" s="327">
        <v>2012</v>
      </c>
      <c r="B14" s="328" t="s">
        <v>145</v>
      </c>
      <c r="C14" s="18" t="s">
        <v>139</v>
      </c>
      <c r="D14" s="18" t="s">
        <v>140</v>
      </c>
      <c r="E14" s="81" t="s">
        <v>141</v>
      </c>
      <c r="F14" s="81">
        <v>2</v>
      </c>
      <c r="G14" s="28">
        <v>2</v>
      </c>
      <c r="H14" s="28">
        <v>4</v>
      </c>
      <c r="I14" s="81">
        <v>8.8699999999999992</v>
      </c>
      <c r="J14" s="28">
        <v>10.39</v>
      </c>
    </row>
    <row r="15" spans="1:10" ht="30" x14ac:dyDescent="0.25">
      <c r="A15" s="327"/>
      <c r="B15" s="328"/>
      <c r="C15" s="18" t="s">
        <v>143</v>
      </c>
      <c r="D15" s="18" t="s">
        <v>144</v>
      </c>
      <c r="E15" s="81" t="s">
        <v>141</v>
      </c>
      <c r="F15" s="81">
        <v>2</v>
      </c>
      <c r="G15" s="28">
        <v>2</v>
      </c>
      <c r="H15" s="28">
        <v>4</v>
      </c>
      <c r="I15" s="81">
        <v>1583</v>
      </c>
      <c r="J15" s="28">
        <v>2013</v>
      </c>
    </row>
    <row r="17" spans="1:10" x14ac:dyDescent="0.25">
      <c r="A17" s="327">
        <v>2012</v>
      </c>
      <c r="B17" s="328" t="s">
        <v>146</v>
      </c>
      <c r="C17" s="18" t="s">
        <v>139</v>
      </c>
      <c r="D17" s="18" t="s">
        <v>140</v>
      </c>
      <c r="E17" s="81" t="s">
        <v>141</v>
      </c>
      <c r="F17" s="81">
        <v>2</v>
      </c>
      <c r="G17" s="28">
        <v>4</v>
      </c>
      <c r="H17" s="28" t="s">
        <v>142</v>
      </c>
      <c r="I17" s="81" t="s">
        <v>142</v>
      </c>
      <c r="J17" s="28" t="s">
        <v>142</v>
      </c>
    </row>
    <row r="18" spans="1:10" ht="30" x14ac:dyDescent="0.25">
      <c r="A18" s="327"/>
      <c r="B18" s="328"/>
      <c r="C18" s="18" t="s">
        <v>143</v>
      </c>
      <c r="D18" s="18" t="s">
        <v>144</v>
      </c>
      <c r="E18" s="81" t="s">
        <v>141</v>
      </c>
      <c r="F18" s="81">
        <v>2</v>
      </c>
      <c r="G18" s="28">
        <v>0</v>
      </c>
      <c r="H18" s="28" t="s">
        <v>142</v>
      </c>
      <c r="I18" s="81" t="s">
        <v>142</v>
      </c>
      <c r="J18" s="28" t="s">
        <v>142</v>
      </c>
    </row>
    <row r="20" spans="1:10" x14ac:dyDescent="0.25">
      <c r="A20" s="327">
        <v>2012</v>
      </c>
      <c r="B20" s="328" t="s">
        <v>147</v>
      </c>
      <c r="C20" s="18" t="s">
        <v>139</v>
      </c>
      <c r="D20" s="18" t="s">
        <v>140</v>
      </c>
      <c r="E20" s="81" t="s">
        <v>141</v>
      </c>
      <c r="F20" s="81">
        <v>2</v>
      </c>
      <c r="G20" s="28">
        <v>1</v>
      </c>
      <c r="H20" s="28">
        <v>7.15</v>
      </c>
      <c r="I20" s="81">
        <v>7.15</v>
      </c>
      <c r="J20" s="28">
        <v>7.15</v>
      </c>
    </row>
    <row r="21" spans="1:10" ht="30" x14ac:dyDescent="0.25">
      <c r="A21" s="327"/>
      <c r="B21" s="328"/>
      <c r="C21" s="18" t="s">
        <v>143</v>
      </c>
      <c r="D21" s="18" t="s">
        <v>144</v>
      </c>
      <c r="E21" s="81" t="s">
        <v>141</v>
      </c>
      <c r="F21" s="81">
        <v>2</v>
      </c>
      <c r="G21" s="28">
        <v>1</v>
      </c>
      <c r="H21" s="28">
        <v>1001</v>
      </c>
      <c r="I21" s="81">
        <v>1001</v>
      </c>
      <c r="J21" s="28">
        <v>1001</v>
      </c>
    </row>
    <row r="23" spans="1:10" x14ac:dyDescent="0.25">
      <c r="A23" s="327">
        <v>2012</v>
      </c>
      <c r="B23" s="328" t="s">
        <v>148</v>
      </c>
      <c r="C23" s="18" t="s">
        <v>139</v>
      </c>
      <c r="D23" s="18" t="s">
        <v>140</v>
      </c>
      <c r="E23" s="81" t="s">
        <v>141</v>
      </c>
      <c r="F23" s="81">
        <v>2</v>
      </c>
      <c r="G23" s="28">
        <v>2</v>
      </c>
      <c r="H23" s="28">
        <v>10.11</v>
      </c>
      <c r="I23" s="81">
        <v>10.79</v>
      </c>
      <c r="J23" s="28">
        <v>11.47</v>
      </c>
    </row>
    <row r="24" spans="1:10" ht="30" x14ac:dyDescent="0.25">
      <c r="A24" s="327"/>
      <c r="B24" s="328"/>
      <c r="C24" s="18" t="s">
        <v>143</v>
      </c>
      <c r="D24" s="18" t="s">
        <v>144</v>
      </c>
      <c r="E24" s="81" t="s">
        <v>141</v>
      </c>
      <c r="F24" s="81">
        <v>2</v>
      </c>
      <c r="G24" s="28">
        <v>2</v>
      </c>
      <c r="H24" s="28">
        <v>2190</v>
      </c>
      <c r="I24" s="81">
        <v>2280</v>
      </c>
      <c r="J24" s="28">
        <v>2370</v>
      </c>
    </row>
    <row r="26" spans="1:10" x14ac:dyDescent="0.25">
      <c r="A26" s="327">
        <v>2012</v>
      </c>
      <c r="B26" s="328" t="s">
        <v>149</v>
      </c>
      <c r="C26" s="18" t="s">
        <v>139</v>
      </c>
      <c r="D26" s="18" t="s">
        <v>140</v>
      </c>
      <c r="E26" s="81" t="s">
        <v>141</v>
      </c>
      <c r="F26" s="81">
        <v>2</v>
      </c>
      <c r="G26" s="28">
        <v>1</v>
      </c>
      <c r="H26" s="28">
        <v>5.45</v>
      </c>
      <c r="I26" s="81">
        <v>5.45</v>
      </c>
      <c r="J26" s="28">
        <v>5.45</v>
      </c>
    </row>
    <row r="27" spans="1:10" ht="30" x14ac:dyDescent="0.25">
      <c r="A27" s="327"/>
      <c r="B27" s="328"/>
      <c r="C27" s="18" t="s">
        <v>143</v>
      </c>
      <c r="D27" s="18" t="s">
        <v>144</v>
      </c>
      <c r="E27" s="81" t="s">
        <v>141</v>
      </c>
      <c r="F27" s="81">
        <v>2</v>
      </c>
      <c r="G27" s="28">
        <v>1</v>
      </c>
      <c r="H27" s="28">
        <v>704</v>
      </c>
      <c r="I27" s="81">
        <v>704</v>
      </c>
      <c r="J27" s="28">
        <v>704</v>
      </c>
    </row>
    <row r="29" spans="1:10" x14ac:dyDescent="0.25">
      <c r="A29" s="327">
        <v>2012</v>
      </c>
      <c r="B29" s="328" t="s">
        <v>150</v>
      </c>
      <c r="C29" s="18" t="s">
        <v>139</v>
      </c>
      <c r="D29" s="18" t="s">
        <v>140</v>
      </c>
      <c r="E29" s="81" t="s">
        <v>141</v>
      </c>
      <c r="F29" s="81">
        <v>2</v>
      </c>
      <c r="G29" s="28">
        <v>2</v>
      </c>
      <c r="H29" s="28">
        <v>5.07</v>
      </c>
      <c r="I29" s="81">
        <v>5.13</v>
      </c>
      <c r="J29" s="28">
        <v>5.18</v>
      </c>
    </row>
    <row r="30" spans="1:10" ht="30" x14ac:dyDescent="0.25">
      <c r="A30" s="327"/>
      <c r="B30" s="328"/>
      <c r="C30" s="18" t="s">
        <v>143</v>
      </c>
      <c r="D30" s="18" t="s">
        <v>144</v>
      </c>
      <c r="E30" s="81" t="s">
        <v>141</v>
      </c>
      <c r="F30" s="81">
        <v>2</v>
      </c>
      <c r="G30" s="28">
        <v>2</v>
      </c>
      <c r="H30" s="28">
        <v>841</v>
      </c>
      <c r="I30" s="81">
        <v>875</v>
      </c>
      <c r="J30" s="28">
        <v>909</v>
      </c>
    </row>
    <row r="32" spans="1:10" x14ac:dyDescent="0.25">
      <c r="A32" s="327">
        <v>2012</v>
      </c>
      <c r="B32" s="328" t="s">
        <v>151</v>
      </c>
      <c r="C32" s="18" t="s">
        <v>139</v>
      </c>
      <c r="D32" s="18" t="s">
        <v>140</v>
      </c>
      <c r="E32" s="81" t="s">
        <v>141</v>
      </c>
      <c r="F32" s="81">
        <v>2</v>
      </c>
      <c r="G32" s="28">
        <v>0</v>
      </c>
      <c r="H32" s="28" t="s">
        <v>152</v>
      </c>
      <c r="I32" s="81" t="s">
        <v>152</v>
      </c>
      <c r="J32" s="28" t="s">
        <v>152</v>
      </c>
    </row>
    <row r="33" spans="1:10" ht="30" x14ac:dyDescent="0.25">
      <c r="A33" s="327"/>
      <c r="B33" s="328"/>
      <c r="C33" s="18" t="s">
        <v>143</v>
      </c>
      <c r="D33" s="18" t="s">
        <v>144</v>
      </c>
      <c r="E33" s="81" t="s">
        <v>141</v>
      </c>
      <c r="F33" s="81">
        <v>2</v>
      </c>
      <c r="G33" s="28">
        <v>0</v>
      </c>
      <c r="H33" s="28" t="s">
        <v>152</v>
      </c>
      <c r="I33" s="81" t="s">
        <v>152</v>
      </c>
      <c r="J33" s="28" t="s">
        <v>152</v>
      </c>
    </row>
    <row r="35" spans="1:10" x14ac:dyDescent="0.25">
      <c r="A35" s="327">
        <v>2012</v>
      </c>
      <c r="B35" s="328" t="s">
        <v>153</v>
      </c>
      <c r="C35" s="18" t="s">
        <v>139</v>
      </c>
      <c r="D35" s="18" t="s">
        <v>140</v>
      </c>
      <c r="E35" s="81" t="s">
        <v>141</v>
      </c>
      <c r="F35" s="81">
        <v>2</v>
      </c>
      <c r="G35" s="28">
        <v>4</v>
      </c>
      <c r="H35" s="28">
        <v>5.46</v>
      </c>
      <c r="I35" s="81">
        <v>6.04</v>
      </c>
      <c r="J35" s="28">
        <v>692</v>
      </c>
    </row>
    <row r="36" spans="1:10" ht="30" x14ac:dyDescent="0.25">
      <c r="A36" s="327"/>
      <c r="B36" s="328"/>
      <c r="C36" s="18" t="s">
        <v>143</v>
      </c>
      <c r="D36" s="18" t="s">
        <v>144</v>
      </c>
      <c r="E36" s="81" t="s">
        <v>141</v>
      </c>
      <c r="F36" s="81">
        <v>2</v>
      </c>
      <c r="G36" s="28">
        <v>4</v>
      </c>
      <c r="H36" s="28">
        <v>972</v>
      </c>
      <c r="I36" s="81">
        <v>997</v>
      </c>
      <c r="J36" s="28">
        <v>1020</v>
      </c>
    </row>
    <row r="38" spans="1:10" x14ac:dyDescent="0.25">
      <c r="A38" s="327">
        <v>2012</v>
      </c>
      <c r="B38" s="328" t="s">
        <v>154</v>
      </c>
      <c r="C38" s="18" t="s">
        <v>139</v>
      </c>
      <c r="D38" s="18" t="s">
        <v>140</v>
      </c>
      <c r="E38" s="81" t="s">
        <v>141</v>
      </c>
      <c r="F38" s="81">
        <v>2</v>
      </c>
      <c r="G38" s="28">
        <v>4</v>
      </c>
      <c r="H38" s="28" t="s">
        <v>142</v>
      </c>
      <c r="I38" s="81" t="s">
        <v>142</v>
      </c>
      <c r="J38" s="28" t="s">
        <v>142</v>
      </c>
    </row>
    <row r="39" spans="1:10" ht="30" x14ac:dyDescent="0.25">
      <c r="A39" s="327"/>
      <c r="B39" s="328"/>
      <c r="C39" s="18" t="s">
        <v>143</v>
      </c>
      <c r="D39" s="18" t="s">
        <v>144</v>
      </c>
      <c r="E39" s="81" t="s">
        <v>141</v>
      </c>
      <c r="F39" s="81">
        <v>2</v>
      </c>
      <c r="G39" s="28">
        <v>0</v>
      </c>
      <c r="H39" s="28" t="s">
        <v>142</v>
      </c>
      <c r="I39" s="81" t="s">
        <v>142</v>
      </c>
      <c r="J39" s="28" t="s">
        <v>142</v>
      </c>
    </row>
    <row r="41" spans="1:10" x14ac:dyDescent="0.25">
      <c r="A41" s="327">
        <v>2012</v>
      </c>
      <c r="B41" s="328" t="s">
        <v>155</v>
      </c>
      <c r="C41" s="18" t="s">
        <v>139</v>
      </c>
      <c r="D41" s="18" t="s">
        <v>140</v>
      </c>
      <c r="E41" s="81" t="s">
        <v>141</v>
      </c>
      <c r="F41" s="81">
        <v>2</v>
      </c>
      <c r="G41" s="28">
        <v>4</v>
      </c>
      <c r="H41" s="28">
        <v>4.42</v>
      </c>
      <c r="I41" s="81">
        <v>4.8600000000000003</v>
      </c>
      <c r="J41" s="28">
        <v>5.27</v>
      </c>
    </row>
    <row r="42" spans="1:10" ht="30" x14ac:dyDescent="0.25">
      <c r="A42" s="327"/>
      <c r="B42" s="328"/>
      <c r="C42" s="18" t="s">
        <v>143</v>
      </c>
      <c r="D42" s="18" t="s">
        <v>144</v>
      </c>
      <c r="E42" s="81" t="s">
        <v>141</v>
      </c>
      <c r="F42" s="81">
        <v>2</v>
      </c>
      <c r="G42" s="28">
        <v>4</v>
      </c>
      <c r="H42" s="28">
        <v>6360</v>
      </c>
      <c r="I42" s="81">
        <v>7640</v>
      </c>
      <c r="J42" s="28">
        <v>8660</v>
      </c>
    </row>
    <row r="44" spans="1:10" x14ac:dyDescent="0.25">
      <c r="A44" s="327">
        <v>2012</v>
      </c>
      <c r="B44" s="328" t="s">
        <v>156</v>
      </c>
      <c r="C44" s="18" t="s">
        <v>139</v>
      </c>
      <c r="D44" s="18" t="s">
        <v>140</v>
      </c>
      <c r="E44" s="81" t="s">
        <v>141</v>
      </c>
      <c r="F44" s="81">
        <v>2</v>
      </c>
      <c r="G44" s="28">
        <v>4</v>
      </c>
      <c r="H44" s="28">
        <v>5.25</v>
      </c>
      <c r="I44" s="81">
        <v>6.05</v>
      </c>
      <c r="J44" s="28">
        <v>6.65</v>
      </c>
    </row>
    <row r="45" spans="1:10" ht="30" x14ac:dyDescent="0.25">
      <c r="A45" s="327"/>
      <c r="B45" s="328"/>
      <c r="C45" s="18" t="s">
        <v>143</v>
      </c>
      <c r="D45" s="18" t="s">
        <v>144</v>
      </c>
      <c r="E45" s="81" t="s">
        <v>141</v>
      </c>
      <c r="F45" s="81">
        <v>2</v>
      </c>
      <c r="G45" s="28">
        <v>4</v>
      </c>
      <c r="H45" s="28">
        <v>965</v>
      </c>
      <c r="I45" s="81">
        <v>1018</v>
      </c>
      <c r="J45" s="28">
        <v>1080</v>
      </c>
    </row>
    <row r="47" spans="1:10" x14ac:dyDescent="0.25">
      <c r="A47" s="327">
        <v>2012</v>
      </c>
      <c r="B47" s="328" t="s">
        <v>157</v>
      </c>
      <c r="C47" s="18" t="s">
        <v>139</v>
      </c>
      <c r="D47" s="18" t="s">
        <v>140</v>
      </c>
      <c r="E47" s="81" t="s">
        <v>141</v>
      </c>
      <c r="F47" s="81">
        <v>2</v>
      </c>
      <c r="G47" s="28">
        <v>4</v>
      </c>
      <c r="H47" s="28">
        <v>5.25</v>
      </c>
      <c r="I47" s="81">
        <v>6.56</v>
      </c>
      <c r="J47" s="28">
        <v>7.97</v>
      </c>
    </row>
    <row r="48" spans="1:10" ht="30" x14ac:dyDescent="0.25">
      <c r="A48" s="327"/>
      <c r="B48" s="328"/>
      <c r="C48" s="18" t="s">
        <v>143</v>
      </c>
      <c r="D48" s="18" t="s">
        <v>144</v>
      </c>
      <c r="E48" s="81" t="s">
        <v>141</v>
      </c>
      <c r="F48" s="81">
        <v>2</v>
      </c>
      <c r="G48" s="28">
        <v>4</v>
      </c>
      <c r="H48" s="28">
        <v>374</v>
      </c>
      <c r="I48" s="81">
        <v>1521</v>
      </c>
      <c r="J48" s="28">
        <v>2320</v>
      </c>
    </row>
    <row r="50" spans="1:10" x14ac:dyDescent="0.25">
      <c r="A50" s="327">
        <v>2012</v>
      </c>
      <c r="B50" s="328" t="s">
        <v>158</v>
      </c>
      <c r="C50" s="18" t="s">
        <v>139</v>
      </c>
      <c r="D50" s="18" t="s">
        <v>140</v>
      </c>
      <c r="E50" s="81" t="s">
        <v>141</v>
      </c>
      <c r="F50" s="81">
        <v>2</v>
      </c>
      <c r="G50" s="28">
        <v>4</v>
      </c>
      <c r="H50" s="28" t="s">
        <v>142</v>
      </c>
      <c r="I50" s="81" t="s">
        <v>142</v>
      </c>
      <c r="J50" s="28" t="s">
        <v>142</v>
      </c>
    </row>
    <row r="51" spans="1:10" ht="30" x14ac:dyDescent="0.25">
      <c r="A51" s="327"/>
      <c r="B51" s="328"/>
      <c r="C51" s="18" t="s">
        <v>143</v>
      </c>
      <c r="D51" s="18" t="s">
        <v>144</v>
      </c>
      <c r="E51" s="81" t="s">
        <v>141</v>
      </c>
      <c r="F51" s="81">
        <v>2</v>
      </c>
      <c r="G51" s="28">
        <v>0</v>
      </c>
      <c r="H51" s="28" t="s">
        <v>142</v>
      </c>
      <c r="I51" s="81" t="s">
        <v>142</v>
      </c>
      <c r="J51" s="28" t="s">
        <v>142</v>
      </c>
    </row>
    <row r="53" spans="1:10" x14ac:dyDescent="0.25">
      <c r="A53" s="327">
        <v>2012</v>
      </c>
      <c r="B53" s="328" t="s">
        <v>159</v>
      </c>
      <c r="C53" s="18" t="s">
        <v>139</v>
      </c>
      <c r="D53" s="18" t="s">
        <v>140</v>
      </c>
      <c r="E53" s="81" t="s">
        <v>141</v>
      </c>
      <c r="F53" s="81">
        <v>2</v>
      </c>
      <c r="G53" s="28">
        <v>4</v>
      </c>
      <c r="H53" s="28" t="s">
        <v>142</v>
      </c>
      <c r="I53" s="81" t="s">
        <v>142</v>
      </c>
      <c r="J53" s="28" t="s">
        <v>142</v>
      </c>
    </row>
    <row r="54" spans="1:10" ht="30" x14ac:dyDescent="0.25">
      <c r="A54" s="327"/>
      <c r="B54" s="328"/>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27">
        <v>2013</v>
      </c>
      <c r="B58" s="328" t="s">
        <v>138</v>
      </c>
      <c r="C58" s="18" t="s">
        <v>139</v>
      </c>
      <c r="D58" s="18" t="s">
        <v>140</v>
      </c>
      <c r="E58" s="81" t="s">
        <v>141</v>
      </c>
      <c r="F58" s="81">
        <v>2</v>
      </c>
      <c r="G58" s="81">
        <v>4</v>
      </c>
      <c r="H58" s="28" t="s">
        <v>142</v>
      </c>
      <c r="I58" s="81" t="s">
        <v>142</v>
      </c>
      <c r="J58" s="81" t="s">
        <v>142</v>
      </c>
    </row>
    <row r="59" spans="1:10" ht="30" x14ac:dyDescent="0.25">
      <c r="A59" s="327"/>
      <c r="B59" s="328"/>
      <c r="C59" s="18" t="s">
        <v>143</v>
      </c>
      <c r="D59" s="18" t="s">
        <v>144</v>
      </c>
      <c r="E59" s="81" t="s">
        <v>141</v>
      </c>
      <c r="F59" s="81">
        <v>2</v>
      </c>
      <c r="G59" s="81">
        <v>0</v>
      </c>
      <c r="H59" s="28" t="s">
        <v>142</v>
      </c>
      <c r="I59" s="81" t="s">
        <v>142</v>
      </c>
      <c r="J59" s="81" t="s">
        <v>142</v>
      </c>
    </row>
    <row r="60" spans="1:10" x14ac:dyDescent="0.25">
      <c r="G60" s="30"/>
      <c r="J60" s="30"/>
    </row>
    <row r="61" spans="1:10" x14ac:dyDescent="0.25">
      <c r="A61" s="327">
        <v>2013</v>
      </c>
      <c r="B61" s="328" t="s">
        <v>145</v>
      </c>
      <c r="C61" s="18" t="s">
        <v>139</v>
      </c>
      <c r="D61" s="18" t="s">
        <v>140</v>
      </c>
      <c r="E61" s="81" t="s">
        <v>141</v>
      </c>
      <c r="F61" s="81">
        <v>2</v>
      </c>
      <c r="G61" s="81">
        <v>4</v>
      </c>
      <c r="H61" s="28">
        <v>11</v>
      </c>
      <c r="I61" s="81">
        <v>11.3</v>
      </c>
      <c r="J61" s="81">
        <v>11.5</v>
      </c>
    </row>
    <row r="62" spans="1:10" ht="30" x14ac:dyDescent="0.25">
      <c r="A62" s="327"/>
      <c r="B62" s="328"/>
      <c r="C62" s="18" t="s">
        <v>143</v>
      </c>
      <c r="D62" s="18" t="s">
        <v>144</v>
      </c>
      <c r="E62" s="81" t="s">
        <v>141</v>
      </c>
      <c r="F62" s="81">
        <v>2</v>
      </c>
      <c r="G62" s="81">
        <v>2</v>
      </c>
      <c r="H62" s="28">
        <v>2250</v>
      </c>
      <c r="I62" s="81">
        <v>2310</v>
      </c>
      <c r="J62" s="81">
        <v>2370</v>
      </c>
    </row>
    <row r="63" spans="1:10" x14ac:dyDescent="0.25">
      <c r="G63" s="30"/>
      <c r="J63" s="30"/>
    </row>
    <row r="64" spans="1:10" x14ac:dyDescent="0.25">
      <c r="A64" s="327">
        <v>2013</v>
      </c>
      <c r="B64" s="328" t="s">
        <v>146</v>
      </c>
      <c r="C64" s="18" t="s">
        <v>139</v>
      </c>
      <c r="D64" s="18" t="s">
        <v>140</v>
      </c>
      <c r="E64" s="81" t="s">
        <v>141</v>
      </c>
      <c r="F64" s="81">
        <v>2</v>
      </c>
      <c r="G64" s="81">
        <v>4</v>
      </c>
      <c r="H64" s="28" t="s">
        <v>142</v>
      </c>
      <c r="I64" s="81" t="s">
        <v>142</v>
      </c>
      <c r="J64" s="81" t="s">
        <v>142</v>
      </c>
    </row>
    <row r="65" spans="1:10" ht="30" x14ac:dyDescent="0.25">
      <c r="A65" s="327"/>
      <c r="B65" s="328"/>
      <c r="C65" s="18" t="s">
        <v>143</v>
      </c>
      <c r="D65" s="18" t="s">
        <v>144</v>
      </c>
      <c r="E65" s="81" t="s">
        <v>141</v>
      </c>
      <c r="F65" s="81">
        <v>2</v>
      </c>
      <c r="G65" s="81">
        <v>0</v>
      </c>
      <c r="H65" s="28" t="s">
        <v>142</v>
      </c>
      <c r="I65" s="81" t="s">
        <v>142</v>
      </c>
      <c r="J65" s="81" t="s">
        <v>142</v>
      </c>
    </row>
    <row r="66" spans="1:10" x14ac:dyDescent="0.25">
      <c r="G66" s="30"/>
      <c r="J66" s="30"/>
    </row>
    <row r="67" spans="1:10" x14ac:dyDescent="0.25">
      <c r="A67" s="327">
        <v>2013</v>
      </c>
      <c r="B67" s="328" t="s">
        <v>147</v>
      </c>
      <c r="C67" s="18" t="s">
        <v>139</v>
      </c>
      <c r="D67" s="18" t="s">
        <v>140</v>
      </c>
      <c r="E67" s="81" t="s">
        <v>141</v>
      </c>
      <c r="F67" s="81">
        <v>2</v>
      </c>
      <c r="G67" s="81">
        <v>0</v>
      </c>
      <c r="H67" s="28" t="s">
        <v>152</v>
      </c>
      <c r="I67" s="81" t="s">
        <v>152</v>
      </c>
      <c r="J67" s="81" t="s">
        <v>152</v>
      </c>
    </row>
    <row r="68" spans="1:10" ht="30" x14ac:dyDescent="0.25">
      <c r="A68" s="327"/>
      <c r="B68" s="328"/>
      <c r="C68" s="18" t="s">
        <v>143</v>
      </c>
      <c r="D68" s="18" t="s">
        <v>144</v>
      </c>
      <c r="E68" s="81" t="s">
        <v>141</v>
      </c>
      <c r="F68" s="81">
        <v>2</v>
      </c>
      <c r="G68" s="81">
        <v>0</v>
      </c>
      <c r="H68" s="28" t="s">
        <v>152</v>
      </c>
      <c r="I68" s="81" t="s">
        <v>152</v>
      </c>
      <c r="J68" s="81" t="s">
        <v>152</v>
      </c>
    </row>
    <row r="69" spans="1:10" x14ac:dyDescent="0.25">
      <c r="G69" s="30"/>
      <c r="J69" s="30"/>
    </row>
    <row r="70" spans="1:10" x14ac:dyDescent="0.25">
      <c r="A70" s="327">
        <v>2013</v>
      </c>
      <c r="B70" s="328" t="s">
        <v>148</v>
      </c>
      <c r="C70" s="18" t="s">
        <v>139</v>
      </c>
      <c r="D70" s="18" t="s">
        <v>140</v>
      </c>
      <c r="E70" s="81" t="s">
        <v>141</v>
      </c>
      <c r="F70" s="81">
        <v>2</v>
      </c>
      <c r="G70" s="81">
        <v>0</v>
      </c>
      <c r="H70" s="28" t="s">
        <v>152</v>
      </c>
      <c r="I70" s="81" t="s">
        <v>152</v>
      </c>
      <c r="J70" s="81" t="s">
        <v>152</v>
      </c>
    </row>
    <row r="71" spans="1:10" ht="30" x14ac:dyDescent="0.25">
      <c r="A71" s="327"/>
      <c r="B71" s="328"/>
      <c r="C71" s="18" t="s">
        <v>143</v>
      </c>
      <c r="D71" s="18" t="s">
        <v>144</v>
      </c>
      <c r="E71" s="81" t="s">
        <v>141</v>
      </c>
      <c r="F71" s="81">
        <v>2</v>
      </c>
      <c r="G71" s="81">
        <v>0</v>
      </c>
      <c r="H71" s="28" t="s">
        <v>152</v>
      </c>
      <c r="I71" s="81" t="s">
        <v>152</v>
      </c>
      <c r="J71" s="81" t="s">
        <v>152</v>
      </c>
    </row>
    <row r="72" spans="1:10" x14ac:dyDescent="0.25">
      <c r="G72" s="30"/>
      <c r="J72" s="30"/>
    </row>
    <row r="73" spans="1:10" x14ac:dyDescent="0.25">
      <c r="A73" s="327">
        <v>2013</v>
      </c>
      <c r="B73" s="328" t="s">
        <v>149</v>
      </c>
      <c r="C73" s="18" t="s">
        <v>139</v>
      </c>
      <c r="D73" s="18" t="s">
        <v>140</v>
      </c>
      <c r="E73" s="81" t="s">
        <v>141</v>
      </c>
      <c r="F73" s="81">
        <v>2</v>
      </c>
      <c r="G73" s="81">
        <v>0</v>
      </c>
      <c r="H73" s="28" t="s">
        <v>152</v>
      </c>
      <c r="I73" s="81" t="s">
        <v>152</v>
      </c>
      <c r="J73" s="81" t="s">
        <v>152</v>
      </c>
    </row>
    <row r="74" spans="1:10" ht="30" x14ac:dyDescent="0.25">
      <c r="A74" s="327"/>
      <c r="B74" s="328"/>
      <c r="C74" s="18" t="s">
        <v>143</v>
      </c>
      <c r="D74" s="18" t="s">
        <v>144</v>
      </c>
      <c r="E74" s="81" t="s">
        <v>141</v>
      </c>
      <c r="F74" s="81">
        <v>2</v>
      </c>
      <c r="G74" s="81">
        <v>0</v>
      </c>
      <c r="H74" s="28" t="s">
        <v>152</v>
      </c>
      <c r="I74" s="81" t="s">
        <v>152</v>
      </c>
      <c r="J74" s="81" t="s">
        <v>152</v>
      </c>
    </row>
    <row r="75" spans="1:10" x14ac:dyDescent="0.25">
      <c r="G75" s="30"/>
      <c r="J75" s="30"/>
    </row>
    <row r="76" spans="1:10" x14ac:dyDescent="0.25">
      <c r="A76" s="327">
        <v>2013</v>
      </c>
      <c r="B76" s="328" t="s">
        <v>150</v>
      </c>
      <c r="C76" s="18" t="s">
        <v>139</v>
      </c>
      <c r="D76" s="18" t="s">
        <v>140</v>
      </c>
      <c r="E76" s="81" t="s">
        <v>141</v>
      </c>
      <c r="F76" s="81">
        <v>2</v>
      </c>
      <c r="G76" s="81">
        <v>0</v>
      </c>
      <c r="H76" s="28" t="s">
        <v>152</v>
      </c>
      <c r="I76" s="81" t="s">
        <v>152</v>
      </c>
      <c r="J76" s="81" t="s">
        <v>152</v>
      </c>
    </row>
    <row r="77" spans="1:10" ht="30" x14ac:dyDescent="0.25">
      <c r="A77" s="327"/>
      <c r="B77" s="328"/>
      <c r="C77" s="18" t="s">
        <v>143</v>
      </c>
      <c r="D77" s="18" t="s">
        <v>144</v>
      </c>
      <c r="E77" s="81" t="s">
        <v>141</v>
      </c>
      <c r="F77" s="81">
        <v>2</v>
      </c>
      <c r="G77" s="81">
        <v>0</v>
      </c>
      <c r="H77" s="28" t="s">
        <v>152</v>
      </c>
      <c r="I77" s="81" t="s">
        <v>152</v>
      </c>
      <c r="J77" s="81" t="s">
        <v>152</v>
      </c>
    </row>
    <row r="78" spans="1:10" x14ac:dyDescent="0.25">
      <c r="G78" s="30"/>
      <c r="J78" s="30"/>
    </row>
    <row r="79" spans="1:10" x14ac:dyDescent="0.25">
      <c r="A79" s="327">
        <v>2013</v>
      </c>
      <c r="B79" s="328" t="s">
        <v>151</v>
      </c>
      <c r="C79" s="18" t="s">
        <v>139</v>
      </c>
      <c r="D79" s="18" t="s">
        <v>140</v>
      </c>
      <c r="E79" s="81" t="s">
        <v>141</v>
      </c>
      <c r="F79" s="81">
        <v>2</v>
      </c>
      <c r="G79" s="81">
        <v>0</v>
      </c>
      <c r="H79" s="28" t="s">
        <v>152</v>
      </c>
      <c r="I79" s="81" t="s">
        <v>152</v>
      </c>
      <c r="J79" s="81" t="s">
        <v>152</v>
      </c>
    </row>
    <row r="80" spans="1:10" ht="30" x14ac:dyDescent="0.25">
      <c r="A80" s="327"/>
      <c r="B80" s="328"/>
      <c r="C80" s="18" t="s">
        <v>143</v>
      </c>
      <c r="D80" s="18" t="s">
        <v>144</v>
      </c>
      <c r="E80" s="81" t="s">
        <v>141</v>
      </c>
      <c r="F80" s="81">
        <v>2</v>
      </c>
      <c r="G80" s="81">
        <v>0</v>
      </c>
      <c r="H80" s="28" t="s">
        <v>152</v>
      </c>
      <c r="I80" s="81" t="s">
        <v>152</v>
      </c>
      <c r="J80" s="81" t="s">
        <v>152</v>
      </c>
    </row>
    <row r="81" spans="1:10" x14ac:dyDescent="0.25">
      <c r="G81" s="30"/>
      <c r="J81" s="30"/>
    </row>
    <row r="82" spans="1:10" x14ac:dyDescent="0.25">
      <c r="A82" s="327">
        <v>2013</v>
      </c>
      <c r="B82" s="328" t="s">
        <v>153</v>
      </c>
      <c r="C82" s="18" t="s">
        <v>139</v>
      </c>
      <c r="D82" s="18" t="s">
        <v>140</v>
      </c>
      <c r="E82" s="81" t="s">
        <v>141</v>
      </c>
      <c r="F82" s="81">
        <v>2</v>
      </c>
      <c r="G82" s="81">
        <v>4</v>
      </c>
      <c r="H82" s="28">
        <v>6.1</v>
      </c>
      <c r="I82" s="81">
        <v>6.3</v>
      </c>
      <c r="J82" s="81">
        <v>6.4</v>
      </c>
    </row>
    <row r="83" spans="1:10" ht="30" x14ac:dyDescent="0.25">
      <c r="A83" s="327"/>
      <c r="B83" s="328"/>
      <c r="C83" s="18" t="s">
        <v>143</v>
      </c>
      <c r="D83" s="18" t="s">
        <v>144</v>
      </c>
      <c r="E83" s="81" t="s">
        <v>141</v>
      </c>
      <c r="F83" s="81">
        <v>2</v>
      </c>
      <c r="G83" s="81">
        <v>4</v>
      </c>
      <c r="H83" s="28">
        <v>741</v>
      </c>
      <c r="I83" s="81">
        <v>917</v>
      </c>
      <c r="J83" s="81">
        <v>982</v>
      </c>
    </row>
    <row r="84" spans="1:10" x14ac:dyDescent="0.25">
      <c r="G84" s="30"/>
      <c r="J84" s="30"/>
    </row>
    <row r="85" spans="1:10" x14ac:dyDescent="0.25">
      <c r="A85" s="327">
        <v>2013</v>
      </c>
      <c r="B85" s="328" t="s">
        <v>154</v>
      </c>
      <c r="C85" s="18" t="s">
        <v>139</v>
      </c>
      <c r="D85" s="18" t="s">
        <v>140</v>
      </c>
      <c r="E85" s="81" t="s">
        <v>141</v>
      </c>
      <c r="F85" s="81">
        <v>2</v>
      </c>
      <c r="G85" s="81">
        <v>4</v>
      </c>
      <c r="H85" s="28" t="s">
        <v>142</v>
      </c>
      <c r="I85" s="81" t="s">
        <v>142</v>
      </c>
      <c r="J85" s="81" t="s">
        <v>142</v>
      </c>
    </row>
    <row r="86" spans="1:10" ht="30" x14ac:dyDescent="0.25">
      <c r="A86" s="327"/>
      <c r="B86" s="328"/>
      <c r="C86" s="18" t="s">
        <v>143</v>
      </c>
      <c r="D86" s="18" t="s">
        <v>144</v>
      </c>
      <c r="E86" s="81" t="s">
        <v>141</v>
      </c>
      <c r="F86" s="81">
        <v>2</v>
      </c>
      <c r="G86" s="81">
        <v>0</v>
      </c>
      <c r="H86" s="28" t="s">
        <v>142</v>
      </c>
      <c r="I86" s="81" t="s">
        <v>142</v>
      </c>
      <c r="J86" s="81" t="s">
        <v>142</v>
      </c>
    </row>
    <row r="87" spans="1:10" x14ac:dyDescent="0.25">
      <c r="G87" s="30"/>
      <c r="J87" s="30"/>
    </row>
    <row r="88" spans="1:10" x14ac:dyDescent="0.25">
      <c r="A88" s="327">
        <v>2013</v>
      </c>
      <c r="B88" s="328" t="s">
        <v>155</v>
      </c>
      <c r="C88" s="18" t="s">
        <v>139</v>
      </c>
      <c r="D88" s="18" t="s">
        <v>140</v>
      </c>
      <c r="E88" s="81" t="s">
        <v>141</v>
      </c>
      <c r="F88" s="81">
        <v>2</v>
      </c>
      <c r="G88" s="81">
        <v>4</v>
      </c>
      <c r="H88" s="28">
        <v>5.5</v>
      </c>
      <c r="I88" s="81">
        <v>6</v>
      </c>
      <c r="J88" s="81">
        <v>6.4</v>
      </c>
    </row>
    <row r="89" spans="1:10" ht="30" x14ac:dyDescent="0.25">
      <c r="A89" s="327"/>
      <c r="B89" s="328"/>
      <c r="C89" s="18" t="s">
        <v>143</v>
      </c>
      <c r="D89" s="18" t="s">
        <v>144</v>
      </c>
      <c r="E89" s="81" t="s">
        <v>141</v>
      </c>
      <c r="F89" s="81">
        <v>2</v>
      </c>
      <c r="G89" s="81">
        <v>4</v>
      </c>
      <c r="H89" s="28">
        <v>3570</v>
      </c>
      <c r="I89" s="81">
        <v>4988</v>
      </c>
      <c r="J89" s="81">
        <v>7130</v>
      </c>
    </row>
    <row r="90" spans="1:10" x14ac:dyDescent="0.25">
      <c r="G90" s="30"/>
      <c r="J90" s="30"/>
    </row>
    <row r="91" spans="1:10" x14ac:dyDescent="0.25">
      <c r="A91" s="327">
        <v>2013</v>
      </c>
      <c r="B91" s="328" t="s">
        <v>156</v>
      </c>
      <c r="C91" s="18" t="s">
        <v>139</v>
      </c>
      <c r="D91" s="18" t="s">
        <v>140</v>
      </c>
      <c r="E91" s="81" t="s">
        <v>141</v>
      </c>
      <c r="F91" s="81">
        <v>2</v>
      </c>
      <c r="G91" s="81">
        <v>4</v>
      </c>
      <c r="H91" s="28">
        <v>5.9</v>
      </c>
      <c r="I91" s="81">
        <v>6</v>
      </c>
      <c r="J91" s="81">
        <v>6.2</v>
      </c>
    </row>
    <row r="92" spans="1:10" ht="30" x14ac:dyDescent="0.25">
      <c r="A92" s="327"/>
      <c r="B92" s="328"/>
      <c r="C92" s="18" t="s">
        <v>143</v>
      </c>
      <c r="D92" s="18" t="s">
        <v>144</v>
      </c>
      <c r="E92" s="81" t="s">
        <v>141</v>
      </c>
      <c r="F92" s="81">
        <v>2</v>
      </c>
      <c r="G92" s="81">
        <v>4</v>
      </c>
      <c r="H92" s="28">
        <v>863</v>
      </c>
      <c r="I92" s="81">
        <v>929</v>
      </c>
      <c r="J92" s="81">
        <v>970</v>
      </c>
    </row>
    <row r="93" spans="1:10" x14ac:dyDescent="0.25">
      <c r="G93" s="30"/>
      <c r="J93" s="30"/>
    </row>
    <row r="94" spans="1:10" x14ac:dyDescent="0.25">
      <c r="A94" s="327">
        <v>2013</v>
      </c>
      <c r="B94" s="328" t="s">
        <v>157</v>
      </c>
      <c r="C94" s="18" t="s">
        <v>139</v>
      </c>
      <c r="D94" s="18" t="s">
        <v>140</v>
      </c>
      <c r="E94" s="81" t="s">
        <v>141</v>
      </c>
      <c r="F94" s="81">
        <v>2</v>
      </c>
      <c r="G94" s="81">
        <v>4</v>
      </c>
      <c r="H94" s="28">
        <v>6.9</v>
      </c>
      <c r="I94" s="81">
        <v>9.1</v>
      </c>
      <c r="J94" s="81">
        <v>15.7</v>
      </c>
    </row>
    <row r="95" spans="1:10" ht="30" x14ac:dyDescent="0.25">
      <c r="A95" s="327"/>
      <c r="B95" s="328"/>
      <c r="C95" s="18" t="s">
        <v>143</v>
      </c>
      <c r="D95" s="18" t="s">
        <v>144</v>
      </c>
      <c r="E95" s="81" t="s">
        <v>141</v>
      </c>
      <c r="F95" s="81">
        <v>2</v>
      </c>
      <c r="G95" s="81">
        <v>4</v>
      </c>
      <c r="H95" s="28">
        <v>2140</v>
      </c>
      <c r="I95" s="81">
        <v>2248</v>
      </c>
      <c r="J95" s="81">
        <v>2340</v>
      </c>
    </row>
    <row r="96" spans="1:10" x14ac:dyDescent="0.25">
      <c r="G96" s="30"/>
      <c r="J96" s="30"/>
    </row>
    <row r="97" spans="1:10" x14ac:dyDescent="0.25">
      <c r="A97" s="327">
        <v>2013</v>
      </c>
      <c r="B97" s="328" t="s">
        <v>158</v>
      </c>
      <c r="C97" s="18" t="s">
        <v>139</v>
      </c>
      <c r="D97" s="18" t="s">
        <v>140</v>
      </c>
      <c r="E97" s="81" t="s">
        <v>141</v>
      </c>
      <c r="F97" s="81">
        <v>2</v>
      </c>
      <c r="G97" s="81">
        <v>4</v>
      </c>
      <c r="H97" s="28" t="s">
        <v>142</v>
      </c>
      <c r="I97" s="81" t="s">
        <v>142</v>
      </c>
      <c r="J97" s="81" t="s">
        <v>142</v>
      </c>
    </row>
    <row r="98" spans="1:10" ht="30" x14ac:dyDescent="0.25">
      <c r="A98" s="327"/>
      <c r="B98" s="328"/>
      <c r="C98" s="18" t="s">
        <v>143</v>
      </c>
      <c r="D98" s="18" t="s">
        <v>144</v>
      </c>
      <c r="E98" s="81" t="s">
        <v>141</v>
      </c>
      <c r="F98" s="81">
        <v>2</v>
      </c>
      <c r="G98" s="81">
        <v>0</v>
      </c>
      <c r="H98" s="28" t="s">
        <v>142</v>
      </c>
      <c r="I98" s="81" t="s">
        <v>142</v>
      </c>
      <c r="J98" s="81" t="s">
        <v>142</v>
      </c>
    </row>
    <row r="99" spans="1:10" x14ac:dyDescent="0.25">
      <c r="G99" s="30"/>
      <c r="J99" s="30"/>
    </row>
    <row r="100" spans="1:10" x14ac:dyDescent="0.25">
      <c r="A100" s="327">
        <v>2013</v>
      </c>
      <c r="B100" s="328" t="s">
        <v>159</v>
      </c>
      <c r="C100" s="18" t="s">
        <v>139</v>
      </c>
      <c r="D100" s="18" t="s">
        <v>140</v>
      </c>
      <c r="E100" s="81" t="s">
        <v>141</v>
      </c>
      <c r="F100" s="81">
        <v>2</v>
      </c>
      <c r="G100" s="81">
        <v>4</v>
      </c>
      <c r="H100" s="28" t="s">
        <v>142</v>
      </c>
      <c r="I100" s="81" t="s">
        <v>142</v>
      </c>
      <c r="J100" s="81" t="s">
        <v>142</v>
      </c>
    </row>
    <row r="101" spans="1:10" ht="30" x14ac:dyDescent="0.25">
      <c r="A101" s="327"/>
      <c r="B101" s="328"/>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27">
        <v>2014</v>
      </c>
      <c r="B104" s="328" t="s">
        <v>138</v>
      </c>
      <c r="C104" s="18" t="s">
        <v>139</v>
      </c>
      <c r="D104" s="18" t="s">
        <v>140</v>
      </c>
      <c r="E104" s="81" t="s">
        <v>141</v>
      </c>
      <c r="F104" s="81">
        <v>2</v>
      </c>
      <c r="G104" s="81">
        <v>0</v>
      </c>
      <c r="H104" s="28" t="s">
        <v>152</v>
      </c>
      <c r="I104" s="28" t="s">
        <v>152</v>
      </c>
      <c r="J104" s="28" t="s">
        <v>152</v>
      </c>
    </row>
    <row r="105" spans="1:10" ht="30" x14ac:dyDescent="0.25">
      <c r="A105" s="327"/>
      <c r="B105" s="328"/>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27">
        <v>2014</v>
      </c>
      <c r="B107" s="328" t="s">
        <v>145</v>
      </c>
      <c r="C107" s="18" t="s">
        <v>139</v>
      </c>
      <c r="D107" s="18" t="s">
        <v>140</v>
      </c>
      <c r="E107" s="81" t="s">
        <v>141</v>
      </c>
      <c r="F107" s="81">
        <v>2</v>
      </c>
      <c r="G107" s="81">
        <v>2</v>
      </c>
      <c r="H107" s="28">
        <v>5</v>
      </c>
      <c r="I107" s="85">
        <v>10.27</v>
      </c>
      <c r="J107" s="85">
        <v>11.547999999999998</v>
      </c>
    </row>
    <row r="108" spans="1:10" ht="30" x14ac:dyDescent="0.25">
      <c r="A108" s="327"/>
      <c r="B108" s="328"/>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27">
        <v>2014</v>
      </c>
      <c r="B110" s="328" t="s">
        <v>146</v>
      </c>
      <c r="C110" s="18" t="s">
        <v>139</v>
      </c>
      <c r="D110" s="18" t="s">
        <v>140</v>
      </c>
      <c r="E110" s="81" t="s">
        <v>141</v>
      </c>
      <c r="F110" s="81">
        <v>2</v>
      </c>
      <c r="G110" s="81">
        <v>0</v>
      </c>
      <c r="H110" s="28" t="s">
        <v>152</v>
      </c>
      <c r="I110" s="28" t="s">
        <v>152</v>
      </c>
      <c r="J110" s="28" t="s">
        <v>152</v>
      </c>
    </row>
    <row r="111" spans="1:10" ht="30" x14ac:dyDescent="0.25">
      <c r="A111" s="327"/>
      <c r="B111" s="328"/>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27">
        <v>2014</v>
      </c>
      <c r="B113" s="328" t="s">
        <v>147</v>
      </c>
      <c r="C113" s="18" t="s">
        <v>139</v>
      </c>
      <c r="D113" s="18" t="s">
        <v>140</v>
      </c>
      <c r="E113" s="81" t="s">
        <v>141</v>
      </c>
      <c r="F113" s="81">
        <v>2</v>
      </c>
      <c r="G113" s="81">
        <v>0</v>
      </c>
      <c r="H113" s="28" t="s">
        <v>152</v>
      </c>
      <c r="I113" s="28" t="s">
        <v>152</v>
      </c>
      <c r="J113" s="28" t="s">
        <v>152</v>
      </c>
    </row>
    <row r="114" spans="1:10" ht="30" x14ac:dyDescent="0.25">
      <c r="A114" s="327"/>
      <c r="B114" s="328"/>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27">
        <v>2014</v>
      </c>
      <c r="B116" s="328" t="s">
        <v>148</v>
      </c>
      <c r="C116" s="18" t="s">
        <v>139</v>
      </c>
      <c r="D116" s="18" t="s">
        <v>140</v>
      </c>
      <c r="E116" s="81" t="s">
        <v>141</v>
      </c>
      <c r="F116" s="81">
        <v>2</v>
      </c>
      <c r="G116" s="81">
        <v>0</v>
      </c>
      <c r="H116" s="28" t="s">
        <v>152</v>
      </c>
      <c r="I116" s="28" t="s">
        <v>152</v>
      </c>
      <c r="J116" s="28" t="s">
        <v>152</v>
      </c>
    </row>
    <row r="117" spans="1:10" ht="30" x14ac:dyDescent="0.25">
      <c r="A117" s="327"/>
      <c r="B117" s="328"/>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27">
        <v>2014</v>
      </c>
      <c r="B119" s="328" t="s">
        <v>149</v>
      </c>
      <c r="C119" s="18" t="s">
        <v>139</v>
      </c>
      <c r="D119" s="18" t="s">
        <v>140</v>
      </c>
      <c r="E119" s="81" t="s">
        <v>141</v>
      </c>
      <c r="F119" s="81">
        <v>2</v>
      </c>
      <c r="G119" s="81">
        <v>0</v>
      </c>
      <c r="H119" s="28" t="s">
        <v>152</v>
      </c>
      <c r="I119" s="28" t="s">
        <v>152</v>
      </c>
      <c r="J119" s="28" t="s">
        <v>152</v>
      </c>
    </row>
    <row r="120" spans="1:10" ht="30" x14ac:dyDescent="0.25">
      <c r="A120" s="327"/>
      <c r="B120" s="328"/>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27">
        <v>2014</v>
      </c>
      <c r="B122" s="328" t="s">
        <v>150</v>
      </c>
      <c r="C122" s="18" t="s">
        <v>139</v>
      </c>
      <c r="D122" s="18" t="s">
        <v>140</v>
      </c>
      <c r="E122" s="81" t="s">
        <v>141</v>
      </c>
      <c r="F122" s="81">
        <v>2</v>
      </c>
      <c r="G122" s="81">
        <v>0</v>
      </c>
      <c r="H122" s="28" t="s">
        <v>152</v>
      </c>
      <c r="I122" s="28" t="s">
        <v>152</v>
      </c>
      <c r="J122" s="28" t="s">
        <v>152</v>
      </c>
    </row>
    <row r="123" spans="1:10" ht="30" x14ac:dyDescent="0.25">
      <c r="A123" s="327"/>
      <c r="B123" s="328"/>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27">
        <v>2014</v>
      </c>
      <c r="B125" s="328" t="s">
        <v>151</v>
      </c>
      <c r="C125" s="18" t="s">
        <v>139</v>
      </c>
      <c r="D125" s="18" t="s">
        <v>140</v>
      </c>
      <c r="E125" s="81" t="s">
        <v>141</v>
      </c>
      <c r="F125" s="81">
        <v>2</v>
      </c>
      <c r="G125" s="81">
        <v>0</v>
      </c>
      <c r="H125" s="28" t="s">
        <v>152</v>
      </c>
      <c r="I125" s="28" t="s">
        <v>152</v>
      </c>
      <c r="J125" s="28" t="s">
        <v>152</v>
      </c>
    </row>
    <row r="126" spans="1:10" ht="30" x14ac:dyDescent="0.25">
      <c r="A126" s="327"/>
      <c r="B126" s="328"/>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27">
        <v>2014</v>
      </c>
      <c r="B128" s="328" t="s">
        <v>153</v>
      </c>
      <c r="C128" s="18" t="s">
        <v>139</v>
      </c>
      <c r="D128" s="18" t="s">
        <v>140</v>
      </c>
      <c r="E128" s="81" t="s">
        <v>141</v>
      </c>
      <c r="F128" s="81">
        <v>2</v>
      </c>
      <c r="G128" s="81">
        <v>2</v>
      </c>
      <c r="H128" s="28">
        <v>6</v>
      </c>
      <c r="I128" s="85">
        <v>5.98</v>
      </c>
      <c r="J128" s="85">
        <v>6.2816666666666663</v>
      </c>
    </row>
    <row r="129" spans="1:10" ht="30" x14ac:dyDescent="0.25">
      <c r="A129" s="327"/>
      <c r="B129" s="328"/>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27">
        <v>2014</v>
      </c>
      <c r="B131" s="328" t="s">
        <v>154</v>
      </c>
      <c r="C131" s="18" t="s">
        <v>139</v>
      </c>
      <c r="D131" s="18" t="s">
        <v>140</v>
      </c>
      <c r="E131" s="81" t="s">
        <v>141</v>
      </c>
      <c r="F131" s="81">
        <v>2</v>
      </c>
      <c r="G131" s="81">
        <v>0</v>
      </c>
      <c r="H131" s="28" t="s">
        <v>152</v>
      </c>
      <c r="I131" s="28" t="s">
        <v>152</v>
      </c>
      <c r="J131" s="28" t="s">
        <v>152</v>
      </c>
    </row>
    <row r="132" spans="1:10" ht="30" x14ac:dyDescent="0.25">
      <c r="A132" s="327"/>
      <c r="B132" s="328"/>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27">
        <v>2014</v>
      </c>
      <c r="B134" s="328" t="s">
        <v>155</v>
      </c>
      <c r="C134" s="18" t="s">
        <v>139</v>
      </c>
      <c r="D134" s="18" t="s">
        <v>140</v>
      </c>
      <c r="E134" s="81" t="s">
        <v>141</v>
      </c>
      <c r="F134" s="81">
        <v>2</v>
      </c>
      <c r="G134" s="28">
        <v>6</v>
      </c>
      <c r="H134" s="85">
        <v>6.22</v>
      </c>
      <c r="I134" s="85">
        <v>6.5200000000000005</v>
      </c>
      <c r="J134" s="85">
        <v>7.13</v>
      </c>
    </row>
    <row r="135" spans="1:10" ht="30" x14ac:dyDescent="0.25">
      <c r="A135" s="327"/>
      <c r="B135" s="328"/>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27">
        <v>2014</v>
      </c>
      <c r="B137" s="328" t="s">
        <v>156</v>
      </c>
      <c r="C137" s="18" t="s">
        <v>139</v>
      </c>
      <c r="D137" s="18" t="s">
        <v>140</v>
      </c>
      <c r="E137" s="81" t="s">
        <v>141</v>
      </c>
      <c r="F137" s="81">
        <v>2</v>
      </c>
      <c r="G137" s="28">
        <v>6</v>
      </c>
      <c r="H137" s="85">
        <v>5.6</v>
      </c>
      <c r="I137" s="85">
        <v>5.97</v>
      </c>
      <c r="J137" s="85">
        <v>6.12</v>
      </c>
    </row>
    <row r="138" spans="1:10" ht="30" x14ac:dyDescent="0.25">
      <c r="A138" s="327"/>
      <c r="B138" s="328"/>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27">
        <v>2014</v>
      </c>
      <c r="B140" s="328" t="s">
        <v>157</v>
      </c>
      <c r="C140" s="18" t="s">
        <v>139</v>
      </c>
      <c r="D140" s="18" t="s">
        <v>140</v>
      </c>
      <c r="E140" s="81" t="s">
        <v>141</v>
      </c>
      <c r="F140" s="81">
        <v>2</v>
      </c>
      <c r="G140" s="28">
        <v>6</v>
      </c>
      <c r="H140" s="85">
        <v>7.09</v>
      </c>
      <c r="I140" s="85">
        <v>7.8083333333333336</v>
      </c>
      <c r="J140" s="85">
        <v>8.41</v>
      </c>
    </row>
    <row r="141" spans="1:10" ht="30" x14ac:dyDescent="0.25">
      <c r="A141" s="327"/>
      <c r="B141" s="328"/>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27">
        <v>2014</v>
      </c>
      <c r="B143" s="328" t="s">
        <v>158</v>
      </c>
      <c r="C143" s="18" t="s">
        <v>139</v>
      </c>
      <c r="D143" s="18" t="s">
        <v>140</v>
      </c>
      <c r="E143" s="81" t="s">
        <v>141</v>
      </c>
      <c r="F143" s="81">
        <v>2</v>
      </c>
      <c r="G143" s="81">
        <v>0</v>
      </c>
      <c r="H143" s="28" t="s">
        <v>152</v>
      </c>
      <c r="I143" s="28" t="s">
        <v>152</v>
      </c>
      <c r="J143" s="28" t="s">
        <v>152</v>
      </c>
    </row>
    <row r="144" spans="1:10" ht="30" x14ac:dyDescent="0.25">
      <c r="A144" s="327"/>
      <c r="B144" s="328"/>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27">
        <v>2014</v>
      </c>
      <c r="B146" s="328" t="s">
        <v>159</v>
      </c>
      <c r="C146" s="18" t="s">
        <v>139</v>
      </c>
      <c r="D146" s="18" t="s">
        <v>140</v>
      </c>
      <c r="E146" s="81" t="s">
        <v>141</v>
      </c>
      <c r="F146" s="81">
        <v>2</v>
      </c>
      <c r="G146" s="81">
        <v>0</v>
      </c>
      <c r="H146" s="28" t="s">
        <v>152</v>
      </c>
      <c r="I146" s="28" t="s">
        <v>152</v>
      </c>
      <c r="J146" s="28" t="s">
        <v>152</v>
      </c>
    </row>
    <row r="147" spans="1:10" ht="30" x14ac:dyDescent="0.25">
      <c r="A147" s="327"/>
      <c r="B147" s="328"/>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27">
        <v>2015</v>
      </c>
      <c r="B150" s="328" t="s">
        <v>138</v>
      </c>
      <c r="C150" s="18" t="s">
        <v>139</v>
      </c>
      <c r="D150" s="18" t="s">
        <v>140</v>
      </c>
      <c r="E150" s="81" t="s">
        <v>141</v>
      </c>
      <c r="F150" s="28">
        <v>2</v>
      </c>
      <c r="G150" s="28"/>
      <c r="H150" s="28"/>
      <c r="I150" s="28"/>
      <c r="J150" s="28"/>
    </row>
    <row r="151" spans="1:10" ht="30" x14ac:dyDescent="0.25">
      <c r="A151" s="327"/>
      <c r="B151" s="328"/>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27">
        <v>2015</v>
      </c>
      <c r="B153" s="328" t="s">
        <v>145</v>
      </c>
      <c r="C153" s="18" t="s">
        <v>139</v>
      </c>
      <c r="D153" s="18" t="s">
        <v>140</v>
      </c>
      <c r="E153" s="81" t="s">
        <v>141</v>
      </c>
      <c r="F153" s="28">
        <v>2</v>
      </c>
      <c r="G153" s="28"/>
      <c r="H153" s="28"/>
      <c r="I153" s="28"/>
      <c r="J153" s="28"/>
    </row>
    <row r="154" spans="1:10" ht="30" x14ac:dyDescent="0.25">
      <c r="A154" s="327"/>
      <c r="B154" s="328"/>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27">
        <v>2015</v>
      </c>
      <c r="B156" s="328" t="s">
        <v>146</v>
      </c>
      <c r="C156" s="18" t="s">
        <v>139</v>
      </c>
      <c r="D156" s="18" t="s">
        <v>140</v>
      </c>
      <c r="E156" s="81" t="s">
        <v>141</v>
      </c>
      <c r="F156" s="28">
        <v>2</v>
      </c>
      <c r="G156" s="82">
        <v>2</v>
      </c>
      <c r="H156" s="87">
        <v>9.93</v>
      </c>
      <c r="I156" s="87">
        <v>9.9600000000000009</v>
      </c>
      <c r="J156" s="87">
        <v>9.99</v>
      </c>
    </row>
    <row r="157" spans="1:10" ht="30" x14ac:dyDescent="0.25">
      <c r="A157" s="327"/>
      <c r="B157" s="328"/>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27">
        <v>2015</v>
      </c>
      <c r="B159" s="328" t="s">
        <v>147</v>
      </c>
      <c r="C159" s="18" t="s">
        <v>139</v>
      </c>
      <c r="D159" s="18" t="s">
        <v>140</v>
      </c>
      <c r="E159" s="81" t="s">
        <v>141</v>
      </c>
      <c r="F159" s="28">
        <v>2</v>
      </c>
      <c r="G159" s="28">
        <v>0</v>
      </c>
      <c r="H159" s="28" t="s">
        <v>152</v>
      </c>
      <c r="I159" s="28" t="s">
        <v>152</v>
      </c>
      <c r="J159" s="28" t="s">
        <v>152</v>
      </c>
    </row>
    <row r="160" spans="1:10" ht="30" x14ac:dyDescent="0.25">
      <c r="A160" s="327"/>
      <c r="B160" s="328"/>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27">
        <v>2015</v>
      </c>
      <c r="B162" s="328" t="s">
        <v>148</v>
      </c>
      <c r="C162" s="18" t="s">
        <v>139</v>
      </c>
      <c r="D162" s="18" t="s">
        <v>140</v>
      </c>
      <c r="E162" s="81" t="s">
        <v>141</v>
      </c>
      <c r="F162" s="28">
        <v>2</v>
      </c>
      <c r="G162" s="28">
        <v>0</v>
      </c>
      <c r="H162" s="28" t="s">
        <v>152</v>
      </c>
      <c r="I162" s="28" t="s">
        <v>152</v>
      </c>
      <c r="J162" s="28" t="s">
        <v>152</v>
      </c>
    </row>
    <row r="163" spans="1:10" ht="30" x14ac:dyDescent="0.25">
      <c r="A163" s="327"/>
      <c r="B163" s="328"/>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27">
        <v>2015</v>
      </c>
      <c r="B165" s="328" t="s">
        <v>149</v>
      </c>
      <c r="C165" s="18" t="s">
        <v>139</v>
      </c>
      <c r="D165" s="18" t="s">
        <v>140</v>
      </c>
      <c r="E165" s="81" t="s">
        <v>141</v>
      </c>
      <c r="F165" s="28">
        <v>2</v>
      </c>
      <c r="G165" s="28">
        <v>0</v>
      </c>
      <c r="H165" s="28" t="s">
        <v>152</v>
      </c>
      <c r="I165" s="28" t="s">
        <v>152</v>
      </c>
      <c r="J165" s="28" t="s">
        <v>152</v>
      </c>
    </row>
    <row r="166" spans="1:10" ht="30" x14ac:dyDescent="0.25">
      <c r="A166" s="327"/>
      <c r="B166" s="328"/>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27">
        <v>2015</v>
      </c>
      <c r="B168" s="328" t="s">
        <v>150</v>
      </c>
      <c r="C168" s="18" t="s">
        <v>139</v>
      </c>
      <c r="D168" s="18" t="s">
        <v>140</v>
      </c>
      <c r="E168" s="81" t="s">
        <v>141</v>
      </c>
      <c r="F168" s="28">
        <v>2</v>
      </c>
      <c r="G168" s="28">
        <v>0</v>
      </c>
      <c r="H168" s="28" t="s">
        <v>152</v>
      </c>
      <c r="I168" s="28" t="s">
        <v>152</v>
      </c>
      <c r="J168" s="28" t="s">
        <v>152</v>
      </c>
    </row>
    <row r="169" spans="1:10" ht="30" x14ac:dyDescent="0.25">
      <c r="A169" s="327"/>
      <c r="B169" s="328"/>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27">
        <v>2015</v>
      </c>
      <c r="B171" s="328" t="s">
        <v>151</v>
      </c>
      <c r="C171" s="18" t="s">
        <v>139</v>
      </c>
      <c r="D171" s="18" t="s">
        <v>140</v>
      </c>
      <c r="E171" s="81" t="s">
        <v>141</v>
      </c>
      <c r="F171" s="28">
        <v>2</v>
      </c>
      <c r="G171" s="28">
        <v>0</v>
      </c>
      <c r="H171" s="28" t="s">
        <v>152</v>
      </c>
      <c r="I171" s="28" t="s">
        <v>152</v>
      </c>
      <c r="J171" s="28" t="s">
        <v>152</v>
      </c>
    </row>
    <row r="172" spans="1:10" ht="30" x14ac:dyDescent="0.25">
      <c r="A172" s="327"/>
      <c r="B172" s="328"/>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27">
        <v>2015</v>
      </c>
      <c r="B174" s="328" t="s">
        <v>153</v>
      </c>
      <c r="C174" s="18" t="s">
        <v>139</v>
      </c>
      <c r="D174" s="18" t="s">
        <v>140</v>
      </c>
      <c r="E174" s="81" t="s">
        <v>141</v>
      </c>
      <c r="F174" s="28">
        <v>2</v>
      </c>
      <c r="G174" s="82">
        <v>2</v>
      </c>
      <c r="H174" s="87">
        <v>6.1</v>
      </c>
      <c r="I174" s="87">
        <v>6.11</v>
      </c>
      <c r="J174" s="87">
        <v>6.12</v>
      </c>
    </row>
    <row r="175" spans="1:10" ht="30" x14ac:dyDescent="0.25">
      <c r="A175" s="327"/>
      <c r="B175" s="328"/>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27">
        <v>2015</v>
      </c>
      <c r="B177" s="328" t="s">
        <v>154</v>
      </c>
      <c r="C177" s="18" t="s">
        <v>139</v>
      </c>
      <c r="D177" s="18" t="s">
        <v>140</v>
      </c>
      <c r="E177" s="81" t="s">
        <v>141</v>
      </c>
      <c r="F177" s="28">
        <v>2</v>
      </c>
      <c r="G177" s="28">
        <v>0</v>
      </c>
      <c r="H177" s="28" t="s">
        <v>152</v>
      </c>
      <c r="I177" s="28" t="s">
        <v>152</v>
      </c>
      <c r="J177" s="28" t="s">
        <v>152</v>
      </c>
    </row>
    <row r="178" spans="1:10" ht="30" x14ac:dyDescent="0.25">
      <c r="A178" s="327"/>
      <c r="B178" s="328"/>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27">
        <v>2015</v>
      </c>
      <c r="B180" s="328" t="s">
        <v>155</v>
      </c>
      <c r="C180" s="18" t="s">
        <v>139</v>
      </c>
      <c r="D180" s="18" t="s">
        <v>140</v>
      </c>
      <c r="E180" s="81" t="s">
        <v>141</v>
      </c>
      <c r="F180" s="28">
        <v>2</v>
      </c>
      <c r="G180" s="82">
        <v>4</v>
      </c>
      <c r="H180" s="87">
        <v>6.34</v>
      </c>
      <c r="I180" s="87">
        <v>6.7090000000000005</v>
      </c>
      <c r="J180" s="87">
        <v>7.89</v>
      </c>
    </row>
    <row r="181" spans="1:10" ht="30" x14ac:dyDescent="0.25">
      <c r="A181" s="327"/>
      <c r="B181" s="328"/>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27">
        <v>2015</v>
      </c>
      <c r="B183" s="328" t="s">
        <v>156</v>
      </c>
      <c r="C183" s="18" t="s">
        <v>139</v>
      </c>
      <c r="D183" s="18" t="s">
        <v>140</v>
      </c>
      <c r="E183" s="81" t="s">
        <v>141</v>
      </c>
      <c r="F183" s="28">
        <v>2</v>
      </c>
      <c r="G183" s="82">
        <v>9</v>
      </c>
      <c r="H183" s="87">
        <v>4.8600000000000003</v>
      </c>
      <c r="I183" s="87">
        <v>5.6110000000000007</v>
      </c>
      <c r="J183" s="87">
        <v>6.75</v>
      </c>
    </row>
    <row r="184" spans="1:10" ht="30" x14ac:dyDescent="0.25">
      <c r="A184" s="327"/>
      <c r="B184" s="328"/>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27">
        <v>2015</v>
      </c>
      <c r="B186" s="328" t="s">
        <v>157</v>
      </c>
      <c r="C186" s="18" t="s">
        <v>139</v>
      </c>
      <c r="D186" s="18" t="s">
        <v>140</v>
      </c>
      <c r="E186" s="81" t="s">
        <v>141</v>
      </c>
      <c r="F186" s="28">
        <v>2</v>
      </c>
      <c r="G186" s="82">
        <v>8</v>
      </c>
      <c r="H186" s="87">
        <v>7.7</v>
      </c>
      <c r="I186" s="87">
        <v>8.4222222222222243</v>
      </c>
      <c r="J186" s="87">
        <v>8.9600000000000009</v>
      </c>
    </row>
    <row r="187" spans="1:10" ht="30" x14ac:dyDescent="0.25">
      <c r="A187" s="327"/>
      <c r="B187" s="328"/>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27">
        <v>2015</v>
      </c>
      <c r="B189" s="328" t="s">
        <v>158</v>
      </c>
      <c r="C189" s="18" t="s">
        <v>139</v>
      </c>
      <c r="D189" s="18" t="s">
        <v>140</v>
      </c>
      <c r="E189" s="81" t="s">
        <v>141</v>
      </c>
      <c r="F189" s="28">
        <v>2</v>
      </c>
      <c r="G189" s="28">
        <v>0</v>
      </c>
      <c r="H189" s="28" t="s">
        <v>152</v>
      </c>
      <c r="I189" s="28" t="s">
        <v>152</v>
      </c>
      <c r="J189" s="28" t="s">
        <v>152</v>
      </c>
    </row>
    <row r="190" spans="1:10" ht="30" x14ac:dyDescent="0.25">
      <c r="A190" s="327"/>
      <c r="B190" s="328"/>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27">
        <v>2015</v>
      </c>
      <c r="B192" s="328" t="s">
        <v>159</v>
      </c>
      <c r="C192" s="18" t="s">
        <v>139</v>
      </c>
      <c r="D192" s="18" t="s">
        <v>140</v>
      </c>
      <c r="E192" s="81" t="s">
        <v>141</v>
      </c>
      <c r="F192" s="28">
        <v>2</v>
      </c>
      <c r="G192" s="28">
        <v>0</v>
      </c>
      <c r="H192" s="28" t="s">
        <v>152</v>
      </c>
      <c r="I192" s="28" t="s">
        <v>152</v>
      </c>
      <c r="J192" s="28" t="s">
        <v>152</v>
      </c>
    </row>
    <row r="193" spans="1:10" ht="30" x14ac:dyDescent="0.25">
      <c r="A193" s="327"/>
      <c r="B193" s="328"/>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27">
        <v>2016</v>
      </c>
      <c r="B196" s="328" t="s">
        <v>138</v>
      </c>
      <c r="C196" s="18" t="s">
        <v>139</v>
      </c>
      <c r="D196" s="18" t="s">
        <v>140</v>
      </c>
      <c r="E196" s="28" t="s">
        <v>141</v>
      </c>
      <c r="F196" s="81">
        <v>2</v>
      </c>
      <c r="G196" s="28">
        <v>0</v>
      </c>
      <c r="H196" s="28" t="s">
        <v>152</v>
      </c>
      <c r="I196" s="28" t="s">
        <v>152</v>
      </c>
      <c r="J196" s="28" t="s">
        <v>152</v>
      </c>
    </row>
    <row r="197" spans="1:10" ht="30" x14ac:dyDescent="0.25">
      <c r="A197" s="327"/>
      <c r="B197" s="328"/>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27">
        <v>2016</v>
      </c>
      <c r="B199" s="328" t="s">
        <v>145</v>
      </c>
      <c r="C199" s="18" t="s">
        <v>139</v>
      </c>
      <c r="D199" s="18" t="s">
        <v>140</v>
      </c>
      <c r="E199" s="28" t="s">
        <v>141</v>
      </c>
      <c r="F199" s="81">
        <v>2</v>
      </c>
      <c r="G199" s="82">
        <v>6</v>
      </c>
      <c r="H199" s="87">
        <v>10.664999999999999</v>
      </c>
      <c r="I199" s="87">
        <v>11.465</v>
      </c>
      <c r="J199" s="87">
        <v>12.23</v>
      </c>
    </row>
    <row r="200" spans="1:10" ht="30" x14ac:dyDescent="0.25">
      <c r="A200" s="327"/>
      <c r="B200" s="328"/>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27">
        <v>2016</v>
      </c>
      <c r="B202" s="328" t="s">
        <v>146</v>
      </c>
      <c r="C202" s="18" t="s">
        <v>139</v>
      </c>
      <c r="D202" s="18" t="s">
        <v>140</v>
      </c>
      <c r="E202" s="28" t="s">
        <v>141</v>
      </c>
      <c r="F202" s="81">
        <v>2</v>
      </c>
      <c r="G202" s="82">
        <v>4</v>
      </c>
      <c r="H202" s="87">
        <v>10.039999999999999</v>
      </c>
      <c r="I202" s="87">
        <v>10.050000000000001</v>
      </c>
      <c r="J202" s="87">
        <v>10.07</v>
      </c>
    </row>
    <row r="203" spans="1:10" ht="30" x14ac:dyDescent="0.25">
      <c r="A203" s="327"/>
      <c r="B203" s="328"/>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27">
        <v>2016</v>
      </c>
      <c r="B205" s="328" t="s">
        <v>147</v>
      </c>
      <c r="C205" s="18" t="s">
        <v>139</v>
      </c>
      <c r="D205" s="18" t="s">
        <v>140</v>
      </c>
      <c r="E205" s="28" t="s">
        <v>141</v>
      </c>
      <c r="F205" s="81">
        <v>2</v>
      </c>
      <c r="G205" s="28">
        <v>0</v>
      </c>
      <c r="H205" s="28" t="s">
        <v>152</v>
      </c>
      <c r="I205" s="28" t="s">
        <v>152</v>
      </c>
      <c r="J205" s="28" t="s">
        <v>152</v>
      </c>
    </row>
    <row r="206" spans="1:10" ht="30" x14ac:dyDescent="0.25">
      <c r="A206" s="327"/>
      <c r="B206" s="328"/>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27">
        <v>2016</v>
      </c>
      <c r="B208" s="328" t="s">
        <v>148</v>
      </c>
      <c r="C208" s="18" t="s">
        <v>139</v>
      </c>
      <c r="D208" s="18" t="s">
        <v>140</v>
      </c>
      <c r="E208" s="28" t="s">
        <v>141</v>
      </c>
      <c r="F208" s="81">
        <v>2</v>
      </c>
      <c r="G208" s="28">
        <v>0</v>
      </c>
      <c r="H208" s="28" t="s">
        <v>152</v>
      </c>
      <c r="I208" s="28" t="s">
        <v>152</v>
      </c>
      <c r="J208" s="28" t="s">
        <v>152</v>
      </c>
    </row>
    <row r="209" spans="1:10" ht="30" x14ac:dyDescent="0.25">
      <c r="A209" s="327"/>
      <c r="B209" s="328"/>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27">
        <v>2016</v>
      </c>
      <c r="B211" s="328" t="s">
        <v>149</v>
      </c>
      <c r="C211" s="18" t="s">
        <v>139</v>
      </c>
      <c r="D211" s="18" t="s">
        <v>140</v>
      </c>
      <c r="E211" s="28" t="s">
        <v>141</v>
      </c>
      <c r="F211" s="81">
        <v>2</v>
      </c>
      <c r="G211" s="28">
        <v>0</v>
      </c>
      <c r="H211" s="28" t="s">
        <v>152</v>
      </c>
      <c r="I211" s="28" t="s">
        <v>152</v>
      </c>
      <c r="J211" s="28" t="s">
        <v>152</v>
      </c>
    </row>
    <row r="212" spans="1:10" ht="30" x14ac:dyDescent="0.25">
      <c r="A212" s="327"/>
      <c r="B212" s="328"/>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27">
        <v>2016</v>
      </c>
      <c r="B214" s="328" t="s">
        <v>150</v>
      </c>
      <c r="C214" s="18" t="s">
        <v>139</v>
      </c>
      <c r="D214" s="18" t="s">
        <v>140</v>
      </c>
      <c r="E214" s="28" t="s">
        <v>141</v>
      </c>
      <c r="F214" s="81">
        <v>2</v>
      </c>
      <c r="G214" s="28">
        <v>0</v>
      </c>
      <c r="H214" s="28" t="s">
        <v>152</v>
      </c>
      <c r="I214" s="28" t="s">
        <v>152</v>
      </c>
      <c r="J214" s="28" t="s">
        <v>152</v>
      </c>
    </row>
    <row r="215" spans="1:10" ht="30" x14ac:dyDescent="0.25">
      <c r="A215" s="327"/>
      <c r="B215" s="328"/>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27">
        <v>2016</v>
      </c>
      <c r="B217" s="328" t="s">
        <v>151</v>
      </c>
      <c r="C217" s="18" t="s">
        <v>139</v>
      </c>
      <c r="D217" s="18" t="s">
        <v>140</v>
      </c>
      <c r="E217" s="28" t="s">
        <v>141</v>
      </c>
      <c r="F217" s="81">
        <v>2</v>
      </c>
      <c r="G217" s="28">
        <v>0</v>
      </c>
      <c r="H217" s="28" t="s">
        <v>152</v>
      </c>
      <c r="I217" s="28" t="s">
        <v>152</v>
      </c>
      <c r="J217" s="28" t="s">
        <v>152</v>
      </c>
    </row>
    <row r="218" spans="1:10" ht="30" x14ac:dyDescent="0.25">
      <c r="A218" s="327"/>
      <c r="B218" s="328"/>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27">
        <v>2016</v>
      </c>
      <c r="B220" s="328" t="s">
        <v>153</v>
      </c>
      <c r="C220" s="18" t="s">
        <v>139</v>
      </c>
      <c r="D220" s="18" t="s">
        <v>140</v>
      </c>
      <c r="E220" s="28" t="s">
        <v>141</v>
      </c>
      <c r="F220" s="81">
        <v>2</v>
      </c>
      <c r="G220" s="82">
        <v>3</v>
      </c>
      <c r="H220" s="87">
        <v>5.96</v>
      </c>
      <c r="I220" s="87">
        <v>6.04</v>
      </c>
      <c r="J220" s="87">
        <v>6.1</v>
      </c>
    </row>
    <row r="221" spans="1:10" ht="30" x14ac:dyDescent="0.25">
      <c r="A221" s="327"/>
      <c r="B221" s="328"/>
      <c r="C221" s="18" t="s">
        <v>143</v>
      </c>
      <c r="D221" s="18" t="s">
        <v>144</v>
      </c>
      <c r="E221" s="28" t="s">
        <v>141</v>
      </c>
      <c r="F221" s="81">
        <v>2</v>
      </c>
      <c r="G221" s="82">
        <v>1</v>
      </c>
      <c r="H221" s="82">
        <v>868</v>
      </c>
      <c r="I221" s="88">
        <v>868</v>
      </c>
      <c r="J221" s="82">
        <v>868</v>
      </c>
    </row>
    <row r="222" spans="1:10" x14ac:dyDescent="0.25">
      <c r="E222" s="3"/>
      <c r="I222" s="3"/>
    </row>
    <row r="223" spans="1:10" x14ac:dyDescent="0.25">
      <c r="A223" s="327">
        <v>2016</v>
      </c>
      <c r="B223" s="328" t="s">
        <v>154</v>
      </c>
      <c r="C223" s="18" t="s">
        <v>139</v>
      </c>
      <c r="D223" s="18" t="s">
        <v>140</v>
      </c>
      <c r="E223" s="28" t="s">
        <v>141</v>
      </c>
      <c r="F223" s="81">
        <v>2</v>
      </c>
      <c r="G223" s="28">
        <v>0</v>
      </c>
      <c r="H223" s="28" t="s">
        <v>152</v>
      </c>
      <c r="I223" s="28" t="s">
        <v>152</v>
      </c>
      <c r="J223" s="28" t="s">
        <v>152</v>
      </c>
    </row>
    <row r="224" spans="1:10" ht="30" x14ac:dyDescent="0.25">
      <c r="A224" s="327"/>
      <c r="B224" s="328"/>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27">
        <v>2016</v>
      </c>
      <c r="B226" s="328" t="s">
        <v>155</v>
      </c>
      <c r="C226" s="18" t="s">
        <v>139</v>
      </c>
      <c r="D226" s="18" t="s">
        <v>140</v>
      </c>
      <c r="E226" s="28" t="s">
        <v>141</v>
      </c>
      <c r="F226" s="81">
        <v>2</v>
      </c>
      <c r="G226" s="82">
        <v>12</v>
      </c>
      <c r="H226" s="87">
        <v>5.65</v>
      </c>
      <c r="I226" s="87">
        <v>6.3</v>
      </c>
      <c r="J226" s="87">
        <v>6.7</v>
      </c>
    </row>
    <row r="227" spans="1:10" ht="30" x14ac:dyDescent="0.25">
      <c r="A227" s="327"/>
      <c r="B227" s="328"/>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27">
        <v>2016</v>
      </c>
      <c r="B229" s="328" t="s">
        <v>156</v>
      </c>
      <c r="C229" s="18" t="s">
        <v>139</v>
      </c>
      <c r="D229" s="18" t="s">
        <v>140</v>
      </c>
      <c r="E229" s="28" t="s">
        <v>141</v>
      </c>
      <c r="F229" s="81">
        <v>2</v>
      </c>
      <c r="G229" s="82">
        <v>4</v>
      </c>
      <c r="H229" s="87">
        <v>5.38</v>
      </c>
      <c r="I229" s="87">
        <v>5.49</v>
      </c>
      <c r="J229" s="87">
        <v>5.58</v>
      </c>
    </row>
    <row r="230" spans="1:10" ht="30" x14ac:dyDescent="0.25">
      <c r="A230" s="327"/>
      <c r="B230" s="328"/>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27">
        <v>2016</v>
      </c>
      <c r="B232" s="328" t="s">
        <v>157</v>
      </c>
      <c r="C232" s="18" t="s">
        <v>139</v>
      </c>
      <c r="D232" s="18" t="s">
        <v>140</v>
      </c>
      <c r="E232" s="28" t="s">
        <v>141</v>
      </c>
      <c r="F232" s="81">
        <v>2</v>
      </c>
      <c r="G232" s="82">
        <v>12</v>
      </c>
      <c r="H232" s="87">
        <v>6.73</v>
      </c>
      <c r="I232" s="87">
        <v>7.14</v>
      </c>
      <c r="J232" s="87">
        <v>7.36</v>
      </c>
    </row>
    <row r="233" spans="1:10" ht="30" x14ac:dyDescent="0.25">
      <c r="A233" s="327"/>
      <c r="B233" s="328"/>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27">
        <v>2016</v>
      </c>
      <c r="B235" s="328" t="s">
        <v>158</v>
      </c>
      <c r="C235" s="18" t="s">
        <v>139</v>
      </c>
      <c r="D235" s="18" t="s">
        <v>140</v>
      </c>
      <c r="E235" s="28" t="s">
        <v>141</v>
      </c>
      <c r="F235" s="81">
        <v>2</v>
      </c>
      <c r="G235" s="28">
        <v>0</v>
      </c>
      <c r="H235" s="28" t="s">
        <v>152</v>
      </c>
      <c r="I235" s="28" t="s">
        <v>152</v>
      </c>
      <c r="J235" s="28" t="s">
        <v>152</v>
      </c>
    </row>
    <row r="236" spans="1:10" ht="30" x14ac:dyDescent="0.25">
      <c r="A236" s="327"/>
      <c r="B236" s="328"/>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27">
        <v>2016</v>
      </c>
      <c r="B238" s="328" t="s">
        <v>159</v>
      </c>
      <c r="C238" s="18" t="s">
        <v>139</v>
      </c>
      <c r="D238" s="18" t="s">
        <v>140</v>
      </c>
      <c r="E238" s="28" t="s">
        <v>141</v>
      </c>
      <c r="F238" s="81">
        <v>2</v>
      </c>
      <c r="G238" s="28">
        <v>0</v>
      </c>
      <c r="H238" s="28" t="s">
        <v>152</v>
      </c>
      <c r="I238" s="28" t="s">
        <v>152</v>
      </c>
      <c r="J238" s="28" t="s">
        <v>152</v>
      </c>
    </row>
    <row r="239" spans="1:10" ht="30" x14ac:dyDescent="0.25">
      <c r="A239" s="327"/>
      <c r="B239" s="328"/>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26" t="s">
        <v>338</v>
      </c>
      <c r="B242" s="326" t="s">
        <v>343</v>
      </c>
      <c r="C242" s="326" t="s">
        <v>129</v>
      </c>
      <c r="D242" s="326" t="s">
        <v>132</v>
      </c>
      <c r="E242" s="326" t="s">
        <v>193</v>
      </c>
      <c r="F242" s="326"/>
      <c r="G242" s="326" t="s">
        <v>143</v>
      </c>
      <c r="H242" s="326"/>
      <c r="I242" s="326" t="s">
        <v>15</v>
      </c>
    </row>
    <row r="243" spans="1:10" s="30" customFormat="1" ht="14.25" customHeight="1" x14ac:dyDescent="0.25">
      <c r="A243" s="326"/>
      <c r="B243" s="326"/>
      <c r="C243" s="326"/>
      <c r="D243" s="326"/>
      <c r="E243" s="114" t="s">
        <v>14</v>
      </c>
      <c r="F243" s="114" t="s">
        <v>170</v>
      </c>
      <c r="G243" s="114" t="s">
        <v>14</v>
      </c>
      <c r="H243" s="114" t="s">
        <v>170</v>
      </c>
      <c r="I243" s="326"/>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26" t="s">
        <v>338</v>
      </c>
      <c r="B260" s="326" t="s">
        <v>343</v>
      </c>
      <c r="C260" s="326" t="s">
        <v>129</v>
      </c>
      <c r="D260" s="326" t="s">
        <v>132</v>
      </c>
      <c r="E260" s="326" t="s">
        <v>193</v>
      </c>
      <c r="F260" s="326"/>
      <c r="G260" s="326" t="s">
        <v>143</v>
      </c>
      <c r="H260" s="326"/>
      <c r="I260" s="326" t="s">
        <v>15</v>
      </c>
    </row>
    <row r="261" spans="1:9" ht="30" x14ac:dyDescent="0.25">
      <c r="A261" s="326"/>
      <c r="B261" s="326"/>
      <c r="C261" s="326"/>
      <c r="D261" s="326"/>
      <c r="E261" s="114" t="s">
        <v>14</v>
      </c>
      <c r="F261" s="114" t="s">
        <v>170</v>
      </c>
      <c r="G261" s="114" t="s">
        <v>14</v>
      </c>
      <c r="H261" s="114" t="s">
        <v>170</v>
      </c>
      <c r="I261" s="326"/>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26" t="s">
        <v>338</v>
      </c>
      <c r="B278" s="326" t="s">
        <v>343</v>
      </c>
      <c r="C278" s="326" t="s">
        <v>129</v>
      </c>
      <c r="D278" s="326" t="s">
        <v>132</v>
      </c>
      <c r="E278" s="326" t="s">
        <v>193</v>
      </c>
      <c r="F278" s="326"/>
      <c r="G278" s="326" t="s">
        <v>143</v>
      </c>
      <c r="H278" s="326"/>
      <c r="I278" s="326" t="s">
        <v>15</v>
      </c>
    </row>
    <row r="279" spans="1:9" ht="30" x14ac:dyDescent="0.25">
      <c r="A279" s="326"/>
      <c r="B279" s="326"/>
      <c r="C279" s="326"/>
      <c r="D279" s="326"/>
      <c r="E279" s="114" t="s">
        <v>14</v>
      </c>
      <c r="F279" s="114" t="s">
        <v>170</v>
      </c>
      <c r="G279" s="114" t="s">
        <v>14</v>
      </c>
      <c r="H279" s="114" t="s">
        <v>170</v>
      </c>
      <c r="I279" s="326"/>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26" t="s">
        <v>338</v>
      </c>
      <c r="B296" s="326" t="s">
        <v>343</v>
      </c>
      <c r="C296" s="326" t="s">
        <v>129</v>
      </c>
      <c r="D296" s="326" t="s">
        <v>132</v>
      </c>
      <c r="E296" s="326" t="s">
        <v>193</v>
      </c>
      <c r="F296" s="326"/>
      <c r="G296" s="326" t="s">
        <v>143</v>
      </c>
      <c r="H296" s="326"/>
      <c r="I296" s="326" t="s">
        <v>15</v>
      </c>
    </row>
    <row r="297" spans="1:9" ht="30" x14ac:dyDescent="0.25">
      <c r="A297" s="326"/>
      <c r="B297" s="326"/>
      <c r="C297" s="326"/>
      <c r="D297" s="326"/>
      <c r="E297" s="114" t="s">
        <v>14</v>
      </c>
      <c r="F297" s="114" t="s">
        <v>170</v>
      </c>
      <c r="G297" s="114" t="s">
        <v>14</v>
      </c>
      <c r="H297" s="114" t="s">
        <v>170</v>
      </c>
      <c r="I297" s="326"/>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26" t="s">
        <v>338</v>
      </c>
      <c r="B314" s="326" t="s">
        <v>343</v>
      </c>
      <c r="C314" s="326" t="s">
        <v>129</v>
      </c>
      <c r="D314" s="326" t="s">
        <v>132</v>
      </c>
      <c r="E314" s="326" t="s">
        <v>193</v>
      </c>
      <c r="F314" s="326"/>
      <c r="G314" s="326" t="s">
        <v>143</v>
      </c>
      <c r="H314" s="326"/>
      <c r="I314" s="326" t="s">
        <v>15</v>
      </c>
    </row>
    <row r="315" spans="1:9" ht="30" x14ac:dyDescent="0.25">
      <c r="A315" s="326"/>
      <c r="B315" s="326"/>
      <c r="C315" s="326"/>
      <c r="D315" s="326"/>
      <c r="E315" s="114" t="s">
        <v>14</v>
      </c>
      <c r="F315" s="114" t="s">
        <v>170</v>
      </c>
      <c r="G315" s="114" t="s">
        <v>14</v>
      </c>
      <c r="H315" s="114" t="s">
        <v>170</v>
      </c>
      <c r="I315" s="326"/>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26" t="s">
        <v>338</v>
      </c>
      <c r="B334" s="326" t="s">
        <v>343</v>
      </c>
      <c r="C334" s="326" t="s">
        <v>129</v>
      </c>
      <c r="D334" s="326" t="s">
        <v>132</v>
      </c>
      <c r="E334" s="326" t="s">
        <v>193</v>
      </c>
      <c r="F334" s="326"/>
      <c r="G334" s="326" t="s">
        <v>143</v>
      </c>
      <c r="H334" s="326"/>
      <c r="I334" s="326" t="s">
        <v>15</v>
      </c>
    </row>
    <row r="335" spans="1:10" ht="30" x14ac:dyDescent="0.25">
      <c r="A335" s="326"/>
      <c r="B335" s="326"/>
      <c r="C335" s="326"/>
      <c r="D335" s="326"/>
      <c r="E335" s="114" t="s">
        <v>14</v>
      </c>
      <c r="F335" s="114" t="s">
        <v>170</v>
      </c>
      <c r="G335" s="114" t="s">
        <v>14</v>
      </c>
      <c r="H335" s="114" t="s">
        <v>170</v>
      </c>
      <c r="I335" s="326"/>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26" t="s">
        <v>338</v>
      </c>
      <c r="B385" s="326" t="s">
        <v>343</v>
      </c>
      <c r="C385" s="326" t="s">
        <v>129</v>
      </c>
      <c r="D385" s="326" t="s">
        <v>132</v>
      </c>
      <c r="E385" s="326" t="s">
        <v>193</v>
      </c>
      <c r="F385" s="326"/>
      <c r="G385" s="326" t="s">
        <v>143</v>
      </c>
      <c r="H385" s="326"/>
      <c r="I385" s="326" t="s">
        <v>15</v>
      </c>
    </row>
    <row r="386" spans="1:9" ht="30" x14ac:dyDescent="0.25">
      <c r="A386" s="326"/>
      <c r="B386" s="326"/>
      <c r="C386" s="326"/>
      <c r="D386" s="326"/>
      <c r="E386" s="114" t="s">
        <v>14</v>
      </c>
      <c r="F386" s="114" t="s">
        <v>170</v>
      </c>
      <c r="G386" s="114" t="s">
        <v>14</v>
      </c>
      <c r="H386" s="114" t="s">
        <v>170</v>
      </c>
      <c r="I386" s="326"/>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26" t="s">
        <v>338</v>
      </c>
      <c r="B437" s="326" t="s">
        <v>343</v>
      </c>
      <c r="C437" s="326" t="s">
        <v>129</v>
      </c>
      <c r="D437" s="326" t="s">
        <v>132</v>
      </c>
      <c r="E437" s="326" t="s">
        <v>193</v>
      </c>
      <c r="F437" s="326"/>
      <c r="G437" s="326" t="s">
        <v>143</v>
      </c>
      <c r="H437" s="326"/>
      <c r="I437" s="326" t="s">
        <v>15</v>
      </c>
    </row>
    <row r="438" spans="1:9" ht="30" x14ac:dyDescent="0.25">
      <c r="A438" s="326"/>
      <c r="B438" s="326"/>
      <c r="C438" s="326"/>
      <c r="D438" s="326"/>
      <c r="E438" s="114" t="s">
        <v>14</v>
      </c>
      <c r="F438" s="114" t="s">
        <v>170</v>
      </c>
      <c r="G438" s="114" t="s">
        <v>14</v>
      </c>
      <c r="H438" s="114" t="s">
        <v>170</v>
      </c>
      <c r="I438" s="326"/>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26" t="s">
        <v>338</v>
      </c>
      <c r="B488" s="326" t="s">
        <v>343</v>
      </c>
      <c r="C488" s="326" t="s">
        <v>129</v>
      </c>
      <c r="D488" s="322" t="s">
        <v>132</v>
      </c>
      <c r="E488" s="326" t="s">
        <v>193</v>
      </c>
      <c r="F488" s="326"/>
      <c r="G488" s="326" t="s">
        <v>143</v>
      </c>
      <c r="H488" s="326"/>
      <c r="I488" s="326" t="s">
        <v>15</v>
      </c>
    </row>
    <row r="489" spans="1:9" ht="30" x14ac:dyDescent="0.25">
      <c r="A489" s="326"/>
      <c r="B489" s="326"/>
      <c r="C489" s="326"/>
      <c r="D489" s="323"/>
      <c r="E489" s="114" t="s">
        <v>14</v>
      </c>
      <c r="F489" s="114" t="s">
        <v>170</v>
      </c>
      <c r="G489" s="114" t="s">
        <v>14</v>
      </c>
      <c r="H489" s="114" t="s">
        <v>170</v>
      </c>
      <c r="I489" s="326"/>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22" t="s">
        <v>338</v>
      </c>
      <c r="B538" s="322" t="s">
        <v>343</v>
      </c>
      <c r="C538" s="322" t="s">
        <v>129</v>
      </c>
      <c r="D538" s="322" t="s">
        <v>132</v>
      </c>
      <c r="E538" s="324" t="s">
        <v>193</v>
      </c>
      <c r="F538" s="325"/>
      <c r="G538" s="324" t="s">
        <v>143</v>
      </c>
      <c r="H538" s="325"/>
      <c r="I538" s="322" t="s">
        <v>15</v>
      </c>
    </row>
    <row r="539" spans="1:9" ht="30" x14ac:dyDescent="0.25">
      <c r="A539" s="323"/>
      <c r="B539" s="323"/>
      <c r="C539" s="323"/>
      <c r="D539" s="323"/>
      <c r="E539" s="114" t="s">
        <v>14</v>
      </c>
      <c r="F539" s="114" t="s">
        <v>170</v>
      </c>
      <c r="G539" s="114" t="s">
        <v>14</v>
      </c>
      <c r="H539" s="114" t="s">
        <v>170</v>
      </c>
      <c r="I539" s="323"/>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22" t="s">
        <v>338</v>
      </c>
      <c r="B571" s="322" t="s">
        <v>343</v>
      </c>
      <c r="C571" s="322" t="s">
        <v>129</v>
      </c>
      <c r="D571" s="322" t="s">
        <v>132</v>
      </c>
      <c r="E571" s="324" t="s">
        <v>193</v>
      </c>
      <c r="F571" s="325"/>
      <c r="G571" s="324" t="s">
        <v>143</v>
      </c>
      <c r="H571" s="325"/>
      <c r="I571" s="322" t="s">
        <v>15</v>
      </c>
    </row>
    <row r="572" spans="1:9" ht="30" x14ac:dyDescent="0.25">
      <c r="A572" s="323"/>
      <c r="B572" s="323"/>
      <c r="C572" s="323"/>
      <c r="D572" s="323"/>
      <c r="E572" s="114" t="s">
        <v>14</v>
      </c>
      <c r="F572" s="114" t="s">
        <v>170</v>
      </c>
      <c r="G572" s="114" t="s">
        <v>14</v>
      </c>
      <c r="H572" s="114" t="s">
        <v>170</v>
      </c>
      <c r="I572" s="323"/>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22" t="s">
        <v>338</v>
      </c>
      <c r="B622" s="322" t="s">
        <v>343</v>
      </c>
      <c r="C622" s="322" t="s">
        <v>129</v>
      </c>
      <c r="D622" s="322" t="s">
        <v>132</v>
      </c>
      <c r="E622" s="324" t="s">
        <v>193</v>
      </c>
      <c r="F622" s="325"/>
      <c r="G622" s="324" t="s">
        <v>143</v>
      </c>
      <c r="H622" s="325"/>
      <c r="I622" s="322" t="s">
        <v>15</v>
      </c>
    </row>
    <row r="623" spans="1:9" ht="30" x14ac:dyDescent="0.25">
      <c r="A623" s="323"/>
      <c r="B623" s="323"/>
      <c r="C623" s="323"/>
      <c r="D623" s="323"/>
      <c r="E623" s="114" t="s">
        <v>14</v>
      </c>
      <c r="F623" s="114" t="s">
        <v>170</v>
      </c>
      <c r="G623" s="114" t="s">
        <v>14</v>
      </c>
      <c r="H623" s="114" t="s">
        <v>170</v>
      </c>
      <c r="I623" s="323"/>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22" t="s">
        <v>338</v>
      </c>
      <c r="B673" s="322" t="s">
        <v>343</v>
      </c>
      <c r="C673" s="322" t="s">
        <v>129</v>
      </c>
      <c r="D673" s="322" t="s">
        <v>132</v>
      </c>
      <c r="E673" s="324" t="s">
        <v>193</v>
      </c>
      <c r="F673" s="325"/>
      <c r="G673" s="324" t="s">
        <v>143</v>
      </c>
      <c r="H673" s="325"/>
      <c r="I673" s="322" t="s">
        <v>15</v>
      </c>
    </row>
    <row r="674" spans="1:9" ht="30" x14ac:dyDescent="0.25">
      <c r="A674" s="323"/>
      <c r="B674" s="323"/>
      <c r="C674" s="323"/>
      <c r="D674" s="323"/>
      <c r="E674" s="114" t="s">
        <v>14</v>
      </c>
      <c r="F674" s="114" t="s">
        <v>170</v>
      </c>
      <c r="G674" s="114" t="s">
        <v>14</v>
      </c>
      <c r="H674" s="114" t="s">
        <v>170</v>
      </c>
      <c r="I674" s="323"/>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22" t="s">
        <v>338</v>
      </c>
      <c r="B726" s="322" t="s">
        <v>343</v>
      </c>
      <c r="C726" s="322" t="s">
        <v>129</v>
      </c>
      <c r="D726" s="322" t="s">
        <v>132</v>
      </c>
      <c r="E726" s="324" t="s">
        <v>193</v>
      </c>
      <c r="F726" s="325"/>
      <c r="G726" s="324" t="s">
        <v>143</v>
      </c>
      <c r="H726" s="325"/>
      <c r="I726" s="322" t="s">
        <v>15</v>
      </c>
    </row>
    <row r="727" spans="1:9" ht="30" x14ac:dyDescent="0.25">
      <c r="A727" s="323"/>
      <c r="B727" s="323"/>
      <c r="C727" s="323"/>
      <c r="D727" s="323"/>
      <c r="E727" s="114" t="s">
        <v>14</v>
      </c>
      <c r="F727" s="114" t="s">
        <v>170</v>
      </c>
      <c r="G727" s="114" t="s">
        <v>14</v>
      </c>
      <c r="H727" s="114" t="s">
        <v>170</v>
      </c>
      <c r="I727" s="323"/>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22" t="s">
        <v>338</v>
      </c>
      <c r="B742" s="322" t="s">
        <v>343</v>
      </c>
      <c r="C742" s="322" t="s">
        <v>129</v>
      </c>
      <c r="D742" s="322" t="s">
        <v>132</v>
      </c>
      <c r="E742" s="324" t="s">
        <v>193</v>
      </c>
      <c r="F742" s="325"/>
      <c r="G742" s="324" t="s">
        <v>143</v>
      </c>
      <c r="H742" s="325"/>
      <c r="I742" s="322" t="s">
        <v>15</v>
      </c>
    </row>
    <row r="743" spans="1:14" ht="30" x14ac:dyDescent="0.25">
      <c r="A743" s="323"/>
      <c r="B743" s="323"/>
      <c r="C743" s="323"/>
      <c r="D743" s="323"/>
      <c r="E743" s="114" t="s">
        <v>14</v>
      </c>
      <c r="F743" s="114" t="s">
        <v>170</v>
      </c>
      <c r="G743" s="114" t="s">
        <v>14</v>
      </c>
      <c r="H743" s="114" t="s">
        <v>170</v>
      </c>
      <c r="I743" s="323"/>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22" t="s">
        <v>338</v>
      </c>
      <c r="B758" s="322" t="s">
        <v>343</v>
      </c>
      <c r="C758" s="322" t="s">
        <v>129</v>
      </c>
      <c r="D758" s="322" t="s">
        <v>132</v>
      </c>
      <c r="E758" s="324" t="s">
        <v>193</v>
      </c>
      <c r="F758" s="325"/>
      <c r="G758" s="324" t="s">
        <v>143</v>
      </c>
      <c r="H758" s="325"/>
      <c r="I758" s="322" t="s">
        <v>15</v>
      </c>
    </row>
    <row r="759" spans="1:9" ht="30" x14ac:dyDescent="0.25">
      <c r="A759" s="323"/>
      <c r="B759" s="323"/>
      <c r="C759" s="323"/>
      <c r="D759" s="323"/>
      <c r="E759" s="114" t="s">
        <v>14</v>
      </c>
      <c r="F759" s="114" t="s">
        <v>170</v>
      </c>
      <c r="G759" s="114" t="s">
        <v>14</v>
      </c>
      <c r="H759" s="114" t="s">
        <v>170</v>
      </c>
      <c r="I759" s="323"/>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22" t="s">
        <v>338</v>
      </c>
      <c r="B774" s="322" t="s">
        <v>343</v>
      </c>
      <c r="C774" s="322" t="s">
        <v>129</v>
      </c>
      <c r="D774" s="322" t="s">
        <v>132</v>
      </c>
      <c r="E774" s="324" t="s">
        <v>193</v>
      </c>
      <c r="F774" s="325"/>
      <c r="G774" s="324" t="s">
        <v>143</v>
      </c>
      <c r="H774" s="325"/>
      <c r="I774" s="322" t="s">
        <v>15</v>
      </c>
    </row>
    <row r="775" spans="1:13" ht="30" x14ac:dyDescent="0.25">
      <c r="A775" s="323"/>
      <c r="B775" s="323"/>
      <c r="C775" s="323"/>
      <c r="D775" s="323"/>
      <c r="E775" s="114" t="s">
        <v>14</v>
      </c>
      <c r="F775" s="114" t="s">
        <v>170</v>
      </c>
      <c r="G775" s="114" t="s">
        <v>14</v>
      </c>
      <c r="H775" s="114" t="s">
        <v>170</v>
      </c>
      <c r="I775" s="323"/>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22" t="s">
        <v>338</v>
      </c>
      <c r="B790" s="322" t="s">
        <v>343</v>
      </c>
      <c r="C790" s="322" t="s">
        <v>129</v>
      </c>
      <c r="D790" s="322" t="s">
        <v>132</v>
      </c>
      <c r="E790" s="324" t="s">
        <v>193</v>
      </c>
      <c r="F790" s="325"/>
      <c r="G790" s="324" t="s">
        <v>143</v>
      </c>
      <c r="H790" s="325"/>
      <c r="I790" s="322" t="s">
        <v>15</v>
      </c>
    </row>
    <row r="791" spans="1:9" ht="30" x14ac:dyDescent="0.25">
      <c r="A791" s="323"/>
      <c r="B791" s="323"/>
      <c r="C791" s="323"/>
      <c r="D791" s="323"/>
      <c r="E791" s="114" t="s">
        <v>14</v>
      </c>
      <c r="F791" s="114" t="s">
        <v>170</v>
      </c>
      <c r="G791" s="114" t="s">
        <v>14</v>
      </c>
      <c r="H791" s="114" t="s">
        <v>170</v>
      </c>
      <c r="I791" s="323"/>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22" t="s">
        <v>338</v>
      </c>
      <c r="B806" s="322" t="s">
        <v>343</v>
      </c>
      <c r="C806" s="322" t="s">
        <v>129</v>
      </c>
      <c r="D806" s="322" t="s">
        <v>132</v>
      </c>
      <c r="E806" s="324" t="s">
        <v>193</v>
      </c>
      <c r="F806" s="325"/>
      <c r="G806" s="324" t="s">
        <v>143</v>
      </c>
      <c r="H806" s="325"/>
      <c r="I806" s="322" t="s">
        <v>15</v>
      </c>
    </row>
    <row r="807" spans="1:9" ht="30" x14ac:dyDescent="0.25">
      <c r="A807" s="323"/>
      <c r="B807" s="323"/>
      <c r="C807" s="323"/>
      <c r="D807" s="323"/>
      <c r="E807" s="114" t="s">
        <v>14</v>
      </c>
      <c r="F807" s="114" t="s">
        <v>170</v>
      </c>
      <c r="G807" s="114" t="s">
        <v>14</v>
      </c>
      <c r="H807" s="114" t="s">
        <v>170</v>
      </c>
      <c r="I807" s="323"/>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22" t="s">
        <v>338</v>
      </c>
      <c r="B822" s="322" t="s">
        <v>343</v>
      </c>
      <c r="C822" s="322" t="s">
        <v>129</v>
      </c>
      <c r="D822" s="322" t="s">
        <v>132</v>
      </c>
      <c r="E822" s="324" t="s">
        <v>193</v>
      </c>
      <c r="F822" s="325"/>
      <c r="G822" s="324" t="s">
        <v>143</v>
      </c>
      <c r="H822" s="325"/>
      <c r="I822" s="322" t="s">
        <v>15</v>
      </c>
    </row>
    <row r="823" spans="1:9" ht="30" x14ac:dyDescent="0.25">
      <c r="A823" s="323"/>
      <c r="B823" s="323"/>
      <c r="C823" s="323"/>
      <c r="D823" s="323"/>
      <c r="E823" s="114" t="s">
        <v>14</v>
      </c>
      <c r="F823" s="114" t="s">
        <v>170</v>
      </c>
      <c r="G823" s="114" t="s">
        <v>14</v>
      </c>
      <c r="H823" s="114" t="s">
        <v>170</v>
      </c>
      <c r="I823" s="323"/>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22" t="s">
        <v>338</v>
      </c>
      <c r="B838" s="322" t="s">
        <v>343</v>
      </c>
      <c r="C838" s="322" t="s">
        <v>129</v>
      </c>
      <c r="D838" s="322" t="s">
        <v>132</v>
      </c>
      <c r="E838" s="324" t="s">
        <v>193</v>
      </c>
      <c r="F838" s="325"/>
      <c r="G838" s="324" t="s">
        <v>143</v>
      </c>
      <c r="H838" s="325"/>
      <c r="I838" s="322" t="s">
        <v>15</v>
      </c>
    </row>
    <row r="839" spans="1:9" ht="30" x14ac:dyDescent="0.25">
      <c r="A839" s="323"/>
      <c r="B839" s="323"/>
      <c r="C839" s="323"/>
      <c r="D839" s="323"/>
      <c r="E839" s="114" t="s">
        <v>14</v>
      </c>
      <c r="F839" s="114" t="s">
        <v>170</v>
      </c>
      <c r="G839" s="114" t="s">
        <v>14</v>
      </c>
      <c r="H839" s="114" t="s">
        <v>170</v>
      </c>
      <c r="I839" s="323"/>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22" t="s">
        <v>338</v>
      </c>
      <c r="B854" s="322" t="s">
        <v>343</v>
      </c>
      <c r="C854" s="322" t="s">
        <v>129</v>
      </c>
      <c r="D854" s="322" t="s">
        <v>132</v>
      </c>
      <c r="E854" s="324" t="s">
        <v>193</v>
      </c>
      <c r="F854" s="325"/>
      <c r="G854" s="324" t="s">
        <v>143</v>
      </c>
      <c r="H854" s="325"/>
      <c r="I854" s="322" t="s">
        <v>15</v>
      </c>
    </row>
    <row r="855" spans="1:9" ht="30" x14ac:dyDescent="0.25">
      <c r="A855" s="323"/>
      <c r="B855" s="323"/>
      <c r="C855" s="323"/>
      <c r="D855" s="323"/>
      <c r="E855" s="114" t="s">
        <v>14</v>
      </c>
      <c r="F855" s="114" t="s">
        <v>170</v>
      </c>
      <c r="G855" s="114" t="s">
        <v>14</v>
      </c>
      <c r="H855" s="114" t="s">
        <v>170</v>
      </c>
      <c r="I855" s="323"/>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22" t="s">
        <v>338</v>
      </c>
      <c r="B870" s="322" t="s">
        <v>343</v>
      </c>
      <c r="C870" s="322" t="s">
        <v>129</v>
      </c>
      <c r="D870" s="322" t="s">
        <v>132</v>
      </c>
      <c r="E870" s="324" t="s">
        <v>193</v>
      </c>
      <c r="F870" s="325"/>
      <c r="G870" s="324" t="s">
        <v>143</v>
      </c>
      <c r="H870" s="325"/>
      <c r="I870" s="322" t="s">
        <v>15</v>
      </c>
    </row>
    <row r="871" spans="1:9" ht="30" x14ac:dyDescent="0.25">
      <c r="A871" s="323"/>
      <c r="B871" s="323"/>
      <c r="C871" s="323"/>
      <c r="D871" s="323"/>
      <c r="E871" s="215" t="s">
        <v>14</v>
      </c>
      <c r="F871" s="215" t="s">
        <v>170</v>
      </c>
      <c r="G871" s="215" t="s">
        <v>14</v>
      </c>
      <c r="H871" s="215" t="s">
        <v>170</v>
      </c>
      <c r="I871" s="323"/>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22" t="s">
        <v>338</v>
      </c>
      <c r="B886" s="322" t="s">
        <v>343</v>
      </c>
      <c r="C886" s="322" t="s">
        <v>129</v>
      </c>
      <c r="D886" s="322" t="s">
        <v>132</v>
      </c>
      <c r="E886" s="324" t="s">
        <v>193</v>
      </c>
      <c r="F886" s="325"/>
      <c r="G886" s="324" t="s">
        <v>143</v>
      </c>
      <c r="H886" s="325"/>
      <c r="I886" s="322" t="s">
        <v>15</v>
      </c>
    </row>
    <row r="887" spans="1:9" ht="30" x14ac:dyDescent="0.25">
      <c r="A887" s="323"/>
      <c r="B887" s="323"/>
      <c r="C887" s="323"/>
      <c r="D887" s="323"/>
      <c r="E887" s="259" t="s">
        <v>14</v>
      </c>
      <c r="F887" s="259" t="s">
        <v>170</v>
      </c>
      <c r="G887" s="259" t="s">
        <v>14</v>
      </c>
      <c r="H887" s="259" t="s">
        <v>170</v>
      </c>
      <c r="I887" s="323"/>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22" t="s">
        <v>338</v>
      </c>
      <c r="B901" s="322" t="s">
        <v>343</v>
      </c>
      <c r="C901" s="322" t="s">
        <v>129</v>
      </c>
      <c r="D901" s="322" t="s">
        <v>132</v>
      </c>
      <c r="E901" s="324" t="s">
        <v>193</v>
      </c>
      <c r="F901" s="325"/>
      <c r="G901" s="324" t="s">
        <v>143</v>
      </c>
      <c r="H901" s="325"/>
      <c r="I901" s="322" t="s">
        <v>15</v>
      </c>
      <c r="L901" s="15"/>
      <c r="M901" s="15"/>
      <c r="N901" s="30"/>
      <c r="O901" s="30"/>
      <c r="P901" s="3"/>
      <c r="Q901" s="3"/>
      <c r="R901" s="30"/>
      <c r="S901" s="3"/>
    </row>
    <row r="902" spans="1:19" ht="30" x14ac:dyDescent="0.25">
      <c r="A902" s="323"/>
      <c r="B902" s="323"/>
      <c r="C902" s="323"/>
      <c r="D902" s="323"/>
      <c r="E902" s="285" t="s">
        <v>14</v>
      </c>
      <c r="F902" s="285" t="s">
        <v>170</v>
      </c>
      <c r="G902" s="285" t="s">
        <v>14</v>
      </c>
      <c r="H902" s="285" t="s">
        <v>170</v>
      </c>
      <c r="I902" s="323"/>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6" spans="1:19" x14ac:dyDescent="0.25">
      <c r="A916" s="1" t="s">
        <v>750</v>
      </c>
    </row>
  </sheetData>
  <mergeCells count="325">
    <mergeCell ref="C822:C823"/>
    <mergeCell ref="D822:D823"/>
    <mergeCell ref="E822:F822"/>
    <mergeCell ref="G822:H822"/>
    <mergeCell ref="I822:I823"/>
    <mergeCell ref="A870:A871"/>
    <mergeCell ref="B870:B871"/>
    <mergeCell ref="D854:D855"/>
    <mergeCell ref="E854:F854"/>
    <mergeCell ref="G854:H854"/>
    <mergeCell ref="I854:I855"/>
    <mergeCell ref="I870:I871"/>
    <mergeCell ref="A854:A855"/>
    <mergeCell ref="B854:B855"/>
    <mergeCell ref="C854:C855"/>
    <mergeCell ref="A886:A887"/>
    <mergeCell ref="B886:B887"/>
    <mergeCell ref="C886:C887"/>
    <mergeCell ref="D886:D887"/>
    <mergeCell ref="E886:F886"/>
    <mergeCell ref="G886:H886"/>
    <mergeCell ref="C870:C871"/>
    <mergeCell ref="D870:D871"/>
    <mergeCell ref="E870:F870"/>
    <mergeCell ref="G870:H870"/>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223:A224"/>
    <mergeCell ref="B223:B224"/>
    <mergeCell ref="A226:A227"/>
    <mergeCell ref="B226:B227"/>
    <mergeCell ref="A229:A230"/>
    <mergeCell ref="B229:B230"/>
    <mergeCell ref="A214:A215"/>
    <mergeCell ref="B214:B215"/>
    <mergeCell ref="A217:A218"/>
    <mergeCell ref="B217:B218"/>
    <mergeCell ref="A220:A221"/>
    <mergeCell ref="B220:B221"/>
    <mergeCell ref="A205:A206"/>
    <mergeCell ref="B205:B206"/>
    <mergeCell ref="A208:A209"/>
    <mergeCell ref="B208:B209"/>
    <mergeCell ref="A211:A212"/>
    <mergeCell ref="B211:B212"/>
    <mergeCell ref="A196:A197"/>
    <mergeCell ref="B196:B197"/>
    <mergeCell ref="A199:A200"/>
    <mergeCell ref="B199:B200"/>
    <mergeCell ref="A202:A203"/>
    <mergeCell ref="B202:B203"/>
    <mergeCell ref="A186:A187"/>
    <mergeCell ref="B186:B187"/>
    <mergeCell ref="A189:A190"/>
    <mergeCell ref="B189:B190"/>
    <mergeCell ref="A192:A193"/>
    <mergeCell ref="B192:B193"/>
    <mergeCell ref="A177:A178"/>
    <mergeCell ref="B177:B178"/>
    <mergeCell ref="A180:A181"/>
    <mergeCell ref="B180:B181"/>
    <mergeCell ref="A183:A184"/>
    <mergeCell ref="B183:B184"/>
    <mergeCell ref="A171:A172"/>
    <mergeCell ref="B171:B172"/>
    <mergeCell ref="A174:A175"/>
    <mergeCell ref="B174:B175"/>
    <mergeCell ref="A159:A160"/>
    <mergeCell ref="B159:B160"/>
    <mergeCell ref="A162:A163"/>
    <mergeCell ref="B162:B163"/>
    <mergeCell ref="A165:A166"/>
    <mergeCell ref="B165:B166"/>
    <mergeCell ref="A156:A157"/>
    <mergeCell ref="B156:B157"/>
    <mergeCell ref="A140:A141"/>
    <mergeCell ref="B140:B141"/>
    <mergeCell ref="A143:A144"/>
    <mergeCell ref="B143:B144"/>
    <mergeCell ref="A146:A147"/>
    <mergeCell ref="B146:B147"/>
    <mergeCell ref="A168:A169"/>
    <mergeCell ref="B168:B169"/>
    <mergeCell ref="B122:B123"/>
    <mergeCell ref="A125:A126"/>
    <mergeCell ref="B125:B126"/>
    <mergeCell ref="A128:A129"/>
    <mergeCell ref="B128:B129"/>
    <mergeCell ref="A150:A151"/>
    <mergeCell ref="B150:B151"/>
    <mergeCell ref="A153:A154"/>
    <mergeCell ref="B153:B154"/>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G260:H260"/>
    <mergeCell ref="I260:I261"/>
    <mergeCell ref="A278:A279"/>
    <mergeCell ref="B278:B279"/>
    <mergeCell ref="C278:C279"/>
    <mergeCell ref="D278:D279"/>
    <mergeCell ref="E278:F278"/>
    <mergeCell ref="G278:H278"/>
    <mergeCell ref="I278:I279"/>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86:I887"/>
    <mergeCell ref="D838:D839"/>
    <mergeCell ref="E838:F838"/>
    <mergeCell ref="G838:H838"/>
    <mergeCell ref="I838:I839"/>
    <mergeCell ref="A838:A839"/>
    <mergeCell ref="B838:B839"/>
    <mergeCell ref="C838:C839"/>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42"/>
  <sheetViews>
    <sheetView zoomScale="85" zoomScaleNormal="85" workbookViewId="0">
      <pane xSplit="2" ySplit="515" topLeftCell="C737" activePane="bottomRight" state="frozen"/>
      <selection pane="topRight" activeCell="C1" sqref="C1"/>
      <selection pane="bottomLeft" activeCell="A515" sqref="A515"/>
      <selection pane="bottomRight" activeCell="B4" sqref="B4"/>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46105</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32" t="s">
        <v>126</v>
      </c>
      <c r="B514" s="332" t="s">
        <v>208</v>
      </c>
      <c r="C514" s="330" t="s">
        <v>197</v>
      </c>
      <c r="D514" s="28"/>
      <c r="E514" s="334" t="s">
        <v>429</v>
      </c>
      <c r="F514" s="335"/>
      <c r="G514" s="336"/>
      <c r="H514" s="334" t="s">
        <v>430</v>
      </c>
      <c r="I514" s="335"/>
      <c r="J514" s="336"/>
      <c r="K514" s="330" t="s">
        <v>209</v>
      </c>
      <c r="L514" s="330" t="s">
        <v>210</v>
      </c>
      <c r="M514" s="329" t="s">
        <v>211</v>
      </c>
      <c r="N514" s="329" t="s">
        <v>212</v>
      </c>
      <c r="O514" s="329" t="s">
        <v>344</v>
      </c>
      <c r="P514" s="329" t="s">
        <v>446</v>
      </c>
    </row>
    <row r="515" spans="1:16" ht="59.25" customHeight="1" x14ac:dyDescent="0.25">
      <c r="A515" s="333"/>
      <c r="B515" s="333"/>
      <c r="C515" s="331"/>
      <c r="D515" s="36" t="s">
        <v>132</v>
      </c>
      <c r="E515" s="36" t="s">
        <v>131</v>
      </c>
      <c r="F515" s="36" t="s">
        <v>359</v>
      </c>
      <c r="G515" s="36" t="s">
        <v>431</v>
      </c>
      <c r="H515" s="36" t="s">
        <v>131</v>
      </c>
      <c r="I515" s="36" t="s">
        <v>359</v>
      </c>
      <c r="J515" s="289" t="s">
        <v>431</v>
      </c>
      <c r="K515" s="331"/>
      <c r="L515" s="331"/>
      <c r="M515" s="329"/>
      <c r="N515" s="329"/>
      <c r="O515" s="329"/>
      <c r="P515" s="329"/>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32" t="s">
        <v>126</v>
      </c>
      <c r="B666" s="332" t="s">
        <v>208</v>
      </c>
      <c r="C666" s="330" t="s">
        <v>197</v>
      </c>
      <c r="D666" s="28"/>
      <c r="E666" s="334" t="s">
        <v>429</v>
      </c>
      <c r="F666" s="335"/>
      <c r="G666" s="336"/>
      <c r="H666" s="334" t="s">
        <v>430</v>
      </c>
      <c r="I666" s="335"/>
      <c r="J666" s="336"/>
      <c r="K666" s="330" t="s">
        <v>209</v>
      </c>
      <c r="L666" s="330" t="s">
        <v>210</v>
      </c>
      <c r="M666" s="329" t="s">
        <v>211</v>
      </c>
      <c r="N666" s="329" t="s">
        <v>212</v>
      </c>
      <c r="O666" s="329" t="s">
        <v>344</v>
      </c>
      <c r="P666" s="329" t="s">
        <v>446</v>
      </c>
    </row>
    <row r="667" spans="1:16" ht="51" customHeight="1" x14ac:dyDescent="0.25">
      <c r="A667" s="333"/>
      <c r="B667" s="333"/>
      <c r="C667" s="331"/>
      <c r="D667" s="36" t="s">
        <v>132</v>
      </c>
      <c r="E667" s="36" t="s">
        <v>131</v>
      </c>
      <c r="F667" s="36" t="s">
        <v>359</v>
      </c>
      <c r="G667" s="36" t="s">
        <v>431</v>
      </c>
      <c r="H667" s="36" t="s">
        <v>131</v>
      </c>
      <c r="I667" s="36" t="s">
        <v>359</v>
      </c>
      <c r="J667" s="36" t="s">
        <v>431</v>
      </c>
      <c r="K667" s="331"/>
      <c r="L667" s="331"/>
      <c r="M667" s="329"/>
      <c r="N667" s="329"/>
      <c r="O667" s="329"/>
      <c r="P667" s="329"/>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748</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749</v>
      </c>
      <c r="O724" s="231"/>
      <c r="P724" s="240">
        <v>45908</v>
      </c>
    </row>
    <row r="725" spans="1:16" ht="59.25" customHeight="1" x14ac:dyDescent="0.25">
      <c r="A725" s="234">
        <v>45943</v>
      </c>
      <c r="B725" s="235">
        <v>0.91666666666666663</v>
      </c>
      <c r="C725" s="208" t="s">
        <v>260</v>
      </c>
      <c r="D725" s="208" t="s">
        <v>17</v>
      </c>
      <c r="E725" s="208" t="s">
        <v>433</v>
      </c>
      <c r="F725" s="288">
        <v>44</v>
      </c>
      <c r="G725" s="208" t="s">
        <v>538</v>
      </c>
      <c r="H725" s="236" t="s">
        <v>432</v>
      </c>
      <c r="I725" s="288">
        <v>54</v>
      </c>
      <c r="J725" s="208" t="s">
        <v>538</v>
      </c>
      <c r="K725" s="81">
        <v>2.2000000000000002</v>
      </c>
      <c r="L725" s="21">
        <v>111</v>
      </c>
      <c r="M725" s="172" t="s">
        <v>751</v>
      </c>
      <c r="N725" s="290" t="s">
        <v>752</v>
      </c>
      <c r="O725" s="21"/>
      <c r="P725" s="97">
        <v>45954</v>
      </c>
    </row>
    <row r="726" spans="1:16" ht="59.25" customHeight="1" x14ac:dyDescent="0.25">
      <c r="A726" s="234">
        <v>45943</v>
      </c>
      <c r="B726" s="235">
        <v>0.92847222222222225</v>
      </c>
      <c r="C726" s="208" t="s">
        <v>262</v>
      </c>
      <c r="D726" s="208" t="s">
        <v>17</v>
      </c>
      <c r="E726" s="208" t="s">
        <v>433</v>
      </c>
      <c r="F726" s="288">
        <v>38</v>
      </c>
      <c r="G726" s="208" t="s">
        <v>538</v>
      </c>
      <c r="H726" s="236" t="s">
        <v>432</v>
      </c>
      <c r="I726" s="288">
        <v>46</v>
      </c>
      <c r="J726" s="208" t="s">
        <v>538</v>
      </c>
      <c r="K726" s="81">
        <v>2</v>
      </c>
      <c r="L726" s="21">
        <v>114</v>
      </c>
      <c r="M726" s="172" t="s">
        <v>751</v>
      </c>
      <c r="N726" s="18" t="s">
        <v>752</v>
      </c>
      <c r="O726" s="21"/>
      <c r="P726" s="97">
        <v>45954</v>
      </c>
    </row>
    <row r="727" spans="1:16" ht="61.5" customHeight="1" x14ac:dyDescent="0.25">
      <c r="A727" s="234">
        <v>45943</v>
      </c>
      <c r="B727" s="235">
        <v>0.94236111111111109</v>
      </c>
      <c r="C727" s="208" t="s">
        <v>263</v>
      </c>
      <c r="D727" s="208" t="s">
        <v>17</v>
      </c>
      <c r="E727" s="208" t="s">
        <v>433</v>
      </c>
      <c r="F727" s="288">
        <v>35</v>
      </c>
      <c r="G727" s="208" t="s">
        <v>538</v>
      </c>
      <c r="H727" s="236" t="s">
        <v>432</v>
      </c>
      <c r="I727" s="288">
        <v>42</v>
      </c>
      <c r="J727" s="208" t="s">
        <v>538</v>
      </c>
      <c r="K727" s="81">
        <v>2.1</v>
      </c>
      <c r="L727" s="21">
        <v>111</v>
      </c>
      <c r="M727" s="172" t="s">
        <v>751</v>
      </c>
      <c r="N727" s="18" t="s">
        <v>753</v>
      </c>
      <c r="O727" s="21"/>
      <c r="P727" s="97">
        <v>45954</v>
      </c>
    </row>
    <row r="728" spans="1:16" ht="60" x14ac:dyDescent="0.25">
      <c r="A728" s="234">
        <v>45973</v>
      </c>
      <c r="B728" s="235">
        <v>0.94930555555555551</v>
      </c>
      <c r="C728" s="208" t="s">
        <v>260</v>
      </c>
      <c r="D728" s="208" t="s">
        <v>17</v>
      </c>
      <c r="E728" s="208" t="s">
        <v>433</v>
      </c>
      <c r="F728" s="294">
        <v>45</v>
      </c>
      <c r="G728" s="208" t="s">
        <v>538</v>
      </c>
      <c r="H728" s="236" t="s">
        <v>432</v>
      </c>
      <c r="I728" s="294">
        <v>60</v>
      </c>
      <c r="J728" s="208" t="s">
        <v>538</v>
      </c>
      <c r="K728" s="81">
        <v>1.8</v>
      </c>
      <c r="L728" s="21">
        <v>150</v>
      </c>
      <c r="M728" s="172" t="s">
        <v>755</v>
      </c>
      <c r="N728" s="18" t="s">
        <v>757</v>
      </c>
      <c r="O728" s="21"/>
      <c r="P728" s="97">
        <v>45985</v>
      </c>
    </row>
    <row r="729" spans="1:16" ht="105" x14ac:dyDescent="0.25">
      <c r="A729" s="234">
        <v>45973</v>
      </c>
      <c r="B729" s="235">
        <v>0.93472222222222223</v>
      </c>
      <c r="C729" s="208" t="s">
        <v>262</v>
      </c>
      <c r="D729" s="208" t="s">
        <v>17</v>
      </c>
      <c r="E729" s="208" t="s">
        <v>433</v>
      </c>
      <c r="F729" s="294">
        <v>42</v>
      </c>
      <c r="G729" s="208" t="s">
        <v>538</v>
      </c>
      <c r="H729" s="236" t="s">
        <v>432</v>
      </c>
      <c r="I729" s="294">
        <v>54</v>
      </c>
      <c r="J729" s="208" t="s">
        <v>538</v>
      </c>
      <c r="K729" s="81">
        <v>1.4</v>
      </c>
      <c r="L729" s="21">
        <v>173</v>
      </c>
      <c r="M729" s="172" t="s">
        <v>756</v>
      </c>
      <c r="N729" s="18" t="s">
        <v>758</v>
      </c>
      <c r="O729" s="21"/>
      <c r="P729" s="97">
        <v>45985</v>
      </c>
    </row>
    <row r="730" spans="1:16" ht="90" x14ac:dyDescent="0.25">
      <c r="A730" s="234">
        <v>45973</v>
      </c>
      <c r="B730" s="235">
        <v>0.91805555555555551</v>
      </c>
      <c r="C730" s="208" t="s">
        <v>263</v>
      </c>
      <c r="D730" s="208" t="s">
        <v>17</v>
      </c>
      <c r="E730" s="208" t="s">
        <v>433</v>
      </c>
      <c r="F730" s="294">
        <v>39</v>
      </c>
      <c r="G730" s="208" t="s">
        <v>538</v>
      </c>
      <c r="H730" s="236" t="s">
        <v>432</v>
      </c>
      <c r="I730" s="294">
        <v>55</v>
      </c>
      <c r="J730" s="208" t="s">
        <v>538</v>
      </c>
      <c r="K730" s="81">
        <v>1.9</v>
      </c>
      <c r="L730" s="21">
        <v>169</v>
      </c>
      <c r="M730" s="172" t="s">
        <v>755</v>
      </c>
      <c r="N730" s="18" t="s">
        <v>759</v>
      </c>
      <c r="O730" s="21"/>
      <c r="P730" s="97">
        <v>45985</v>
      </c>
    </row>
    <row r="731" spans="1:16" ht="60" x14ac:dyDescent="0.25">
      <c r="A731" s="234">
        <v>46009</v>
      </c>
      <c r="B731" s="235">
        <v>0.91666666666666663</v>
      </c>
      <c r="C731" s="208" t="s">
        <v>260</v>
      </c>
      <c r="D731" s="208" t="s">
        <v>17</v>
      </c>
      <c r="E731" s="208" t="s">
        <v>433</v>
      </c>
      <c r="F731" s="305">
        <v>43</v>
      </c>
      <c r="G731" s="208" t="s">
        <v>538</v>
      </c>
      <c r="H731" s="236" t="s">
        <v>432</v>
      </c>
      <c r="I731" s="305">
        <v>55</v>
      </c>
      <c r="J731" s="208" t="s">
        <v>538</v>
      </c>
      <c r="K731" s="81">
        <v>1.9</v>
      </c>
      <c r="L731" s="21">
        <v>182</v>
      </c>
      <c r="M731" s="172" t="s">
        <v>764</v>
      </c>
      <c r="N731" s="306" t="s">
        <v>765</v>
      </c>
      <c r="O731" s="21"/>
      <c r="P731" s="97">
        <v>46031</v>
      </c>
    </row>
    <row r="732" spans="1:16" ht="75" x14ac:dyDescent="0.25">
      <c r="A732" s="234">
        <v>46009</v>
      </c>
      <c r="B732" s="235">
        <v>0.95347222222222228</v>
      </c>
      <c r="C732" s="208" t="s">
        <v>262</v>
      </c>
      <c r="D732" s="208" t="s">
        <v>17</v>
      </c>
      <c r="E732" s="208" t="s">
        <v>433</v>
      </c>
      <c r="F732" s="305">
        <v>44</v>
      </c>
      <c r="G732" s="208" t="s">
        <v>538</v>
      </c>
      <c r="H732" s="236" t="s">
        <v>432</v>
      </c>
      <c r="I732" s="305">
        <v>57</v>
      </c>
      <c r="J732" s="208" t="s">
        <v>538</v>
      </c>
      <c r="K732" s="81">
        <v>1.7</v>
      </c>
      <c r="L732" s="21">
        <v>186</v>
      </c>
      <c r="M732" s="172" t="s">
        <v>480</v>
      </c>
      <c r="N732" s="306" t="s">
        <v>767</v>
      </c>
      <c r="O732" s="21"/>
      <c r="P732" s="97">
        <v>46031</v>
      </c>
    </row>
    <row r="733" spans="1:16" ht="60" x14ac:dyDescent="0.25">
      <c r="A733" s="234">
        <v>46009</v>
      </c>
      <c r="B733" s="235">
        <v>0.96736111111111112</v>
      </c>
      <c r="C733" s="208" t="s">
        <v>263</v>
      </c>
      <c r="D733" s="208" t="s">
        <v>17</v>
      </c>
      <c r="E733" s="208" t="s">
        <v>433</v>
      </c>
      <c r="F733" s="305">
        <v>40</v>
      </c>
      <c r="G733" s="208" t="s">
        <v>538</v>
      </c>
      <c r="H733" s="236" t="s">
        <v>432</v>
      </c>
      <c r="I733" s="305">
        <v>54</v>
      </c>
      <c r="J733" s="208" t="s">
        <v>538</v>
      </c>
      <c r="K733" s="81">
        <v>0.6</v>
      </c>
      <c r="L733" s="21">
        <v>176</v>
      </c>
      <c r="M733" s="172" t="s">
        <v>763</v>
      </c>
      <c r="N733" s="306" t="s">
        <v>766</v>
      </c>
      <c r="O733" s="21"/>
      <c r="P733" s="97">
        <v>46031</v>
      </c>
    </row>
    <row r="734" spans="1:16" ht="60" x14ac:dyDescent="0.25">
      <c r="A734" s="234">
        <v>46048</v>
      </c>
      <c r="B734" s="235">
        <v>0.94791666666666663</v>
      </c>
      <c r="C734" s="208" t="s">
        <v>260</v>
      </c>
      <c r="D734" s="208" t="s">
        <v>17</v>
      </c>
      <c r="E734" s="208" t="s">
        <v>433</v>
      </c>
      <c r="F734" s="208">
        <v>39</v>
      </c>
      <c r="G734" s="208" t="s">
        <v>538</v>
      </c>
      <c r="H734" s="236" t="s">
        <v>432</v>
      </c>
      <c r="I734" s="208">
        <v>53</v>
      </c>
      <c r="J734" s="208" t="s">
        <v>538</v>
      </c>
      <c r="K734" s="237">
        <v>3</v>
      </c>
      <c r="L734" s="231">
        <v>93</v>
      </c>
      <c r="M734" s="172" t="s">
        <v>768</v>
      </c>
      <c r="N734" s="310" t="s">
        <v>769</v>
      </c>
      <c r="O734" s="231"/>
      <c r="P734" s="240">
        <v>46056</v>
      </c>
    </row>
    <row r="735" spans="1:16" ht="60" x14ac:dyDescent="0.25">
      <c r="A735" s="234">
        <v>46048</v>
      </c>
      <c r="B735" s="235">
        <v>0.93402777777777779</v>
      </c>
      <c r="C735" s="208" t="s">
        <v>262</v>
      </c>
      <c r="D735" s="208" t="s">
        <v>17</v>
      </c>
      <c r="E735" s="208" t="s">
        <v>433</v>
      </c>
      <c r="F735" s="208">
        <v>43</v>
      </c>
      <c r="G735" s="208" t="s">
        <v>538</v>
      </c>
      <c r="H735" s="236" t="s">
        <v>432</v>
      </c>
      <c r="I735" s="208">
        <v>54</v>
      </c>
      <c r="J735" s="208" t="s">
        <v>538</v>
      </c>
      <c r="K735" s="237">
        <v>3.5</v>
      </c>
      <c r="L735" s="231">
        <v>90</v>
      </c>
      <c r="M735" s="172" t="s">
        <v>768</v>
      </c>
      <c r="N735" s="310" t="s">
        <v>770</v>
      </c>
      <c r="O735" s="231"/>
      <c r="P735" s="240">
        <v>46056</v>
      </c>
    </row>
    <row r="736" spans="1:16" ht="75" x14ac:dyDescent="0.25">
      <c r="A736" s="234">
        <v>46048</v>
      </c>
      <c r="B736" s="235">
        <v>0.91666666666666663</v>
      </c>
      <c r="C736" s="208" t="s">
        <v>263</v>
      </c>
      <c r="D736" s="208" t="s">
        <v>17</v>
      </c>
      <c r="E736" s="208" t="s">
        <v>433</v>
      </c>
      <c r="F736" s="208">
        <v>54</v>
      </c>
      <c r="G736" s="208" t="s">
        <v>538</v>
      </c>
      <c r="H736" s="236" t="s">
        <v>432</v>
      </c>
      <c r="I736" s="208">
        <v>79</v>
      </c>
      <c r="J736" s="208" t="s">
        <v>538</v>
      </c>
      <c r="K736" s="237">
        <v>3.2</v>
      </c>
      <c r="L736" s="231">
        <v>101</v>
      </c>
      <c r="M736" s="172" t="s">
        <v>768</v>
      </c>
      <c r="N736" s="310" t="s">
        <v>771</v>
      </c>
      <c r="O736" s="231"/>
      <c r="P736" s="240">
        <v>46056</v>
      </c>
    </row>
    <row r="737" spans="1:16" ht="60" x14ac:dyDescent="0.25">
      <c r="A737" s="234">
        <v>46070</v>
      </c>
      <c r="B737" s="235">
        <v>0.94791666666666663</v>
      </c>
      <c r="C737" s="208" t="s">
        <v>260</v>
      </c>
      <c r="D737" s="208" t="s">
        <v>17</v>
      </c>
      <c r="E737" s="208" t="s">
        <v>433</v>
      </c>
      <c r="F737" s="208">
        <v>46</v>
      </c>
      <c r="G737" s="208" t="s">
        <v>538</v>
      </c>
      <c r="H737" s="236" t="s">
        <v>432</v>
      </c>
      <c r="I737" s="208">
        <v>59</v>
      </c>
      <c r="J737" s="208" t="s">
        <v>538</v>
      </c>
      <c r="K737" s="237">
        <v>2.1</v>
      </c>
      <c r="L737" s="231">
        <v>180</v>
      </c>
      <c r="M737" s="238" t="s">
        <v>690</v>
      </c>
      <c r="N737" s="310" t="s">
        <v>772</v>
      </c>
      <c r="O737" s="231"/>
      <c r="P737" s="240">
        <v>46079</v>
      </c>
    </row>
    <row r="738" spans="1:16" ht="75" x14ac:dyDescent="0.25">
      <c r="A738" s="234">
        <v>46070</v>
      </c>
      <c r="B738" s="235">
        <v>0.93333333333333335</v>
      </c>
      <c r="C738" s="208" t="s">
        <v>262</v>
      </c>
      <c r="D738" s="208" t="s">
        <v>17</v>
      </c>
      <c r="E738" s="208" t="s">
        <v>433</v>
      </c>
      <c r="F738" s="208">
        <v>45</v>
      </c>
      <c r="G738" s="208" t="s">
        <v>538</v>
      </c>
      <c r="H738" s="236" t="s">
        <v>432</v>
      </c>
      <c r="I738" s="208">
        <v>55</v>
      </c>
      <c r="J738" s="208" t="s">
        <v>538</v>
      </c>
      <c r="K738" s="237">
        <v>2.2000000000000002</v>
      </c>
      <c r="L738" s="231">
        <v>181</v>
      </c>
      <c r="M738" s="238" t="s">
        <v>488</v>
      </c>
      <c r="N738" s="310" t="s">
        <v>773</v>
      </c>
      <c r="O738" s="231"/>
      <c r="P738" s="240">
        <v>46079</v>
      </c>
    </row>
    <row r="739" spans="1:16" ht="60" x14ac:dyDescent="0.25">
      <c r="A739" s="234">
        <v>46070</v>
      </c>
      <c r="B739" s="235">
        <v>0.91666666666666663</v>
      </c>
      <c r="C739" s="208" t="s">
        <v>263</v>
      </c>
      <c r="D739" s="208" t="s">
        <v>17</v>
      </c>
      <c r="E739" s="208" t="s">
        <v>433</v>
      </c>
      <c r="F739" s="208">
        <v>45</v>
      </c>
      <c r="G739" s="208" t="s">
        <v>538</v>
      </c>
      <c r="H739" s="236" t="s">
        <v>432</v>
      </c>
      <c r="I739" s="208">
        <v>60</v>
      </c>
      <c r="J739" s="208" t="s">
        <v>538</v>
      </c>
      <c r="K739" s="237">
        <v>1.9</v>
      </c>
      <c r="L739" s="231">
        <v>174</v>
      </c>
      <c r="M739" s="238" t="s">
        <v>734</v>
      </c>
      <c r="N739" s="310" t="s">
        <v>774</v>
      </c>
      <c r="O739" s="231"/>
      <c r="P739" s="240">
        <v>46079</v>
      </c>
    </row>
    <row r="740" spans="1:16" ht="60" x14ac:dyDescent="0.25">
      <c r="A740" s="234">
        <v>46097</v>
      </c>
      <c r="B740" s="235">
        <v>0.94861111111111107</v>
      </c>
      <c r="C740" s="208" t="s">
        <v>260</v>
      </c>
      <c r="D740" s="208" t="s">
        <v>17</v>
      </c>
      <c r="E740" s="208" t="s">
        <v>433</v>
      </c>
      <c r="F740" s="208">
        <v>56</v>
      </c>
      <c r="G740" s="208" t="s">
        <v>538</v>
      </c>
      <c r="H740" s="236" t="s">
        <v>432</v>
      </c>
      <c r="I740" s="208">
        <v>64</v>
      </c>
      <c r="J740" s="208" t="s">
        <v>538</v>
      </c>
      <c r="K740" s="237">
        <v>1.5</v>
      </c>
      <c r="L740" s="231">
        <v>315</v>
      </c>
      <c r="M740" s="238" t="s">
        <v>525</v>
      </c>
      <c r="N740" s="310" t="s">
        <v>781</v>
      </c>
      <c r="O740" s="231"/>
      <c r="P740" s="240">
        <v>46099</v>
      </c>
    </row>
    <row r="741" spans="1:16" ht="75" x14ac:dyDescent="0.25">
      <c r="A741" s="234">
        <v>46097</v>
      </c>
      <c r="B741" s="235">
        <v>0.93402777777777779</v>
      </c>
      <c r="C741" s="208" t="s">
        <v>262</v>
      </c>
      <c r="D741" s="208" t="s">
        <v>17</v>
      </c>
      <c r="E741" s="208" t="s">
        <v>433</v>
      </c>
      <c r="F741" s="208">
        <v>44</v>
      </c>
      <c r="G741" s="208" t="s">
        <v>538</v>
      </c>
      <c r="H741" s="236" t="s">
        <v>432</v>
      </c>
      <c r="I741" s="208">
        <v>53</v>
      </c>
      <c r="J741" s="208" t="s">
        <v>538</v>
      </c>
      <c r="K741" s="237">
        <v>1.1000000000000001</v>
      </c>
      <c r="L741" s="231">
        <v>292</v>
      </c>
      <c r="M741" s="238" t="s">
        <v>507</v>
      </c>
      <c r="N741" s="310" t="s">
        <v>780</v>
      </c>
      <c r="O741" s="231"/>
      <c r="P741" s="240">
        <v>46099</v>
      </c>
    </row>
    <row r="742" spans="1:16" ht="75" x14ac:dyDescent="0.25">
      <c r="A742" s="234">
        <v>46097</v>
      </c>
      <c r="B742" s="235">
        <v>0.91666666666666663</v>
      </c>
      <c r="C742" s="208" t="s">
        <v>263</v>
      </c>
      <c r="D742" s="208" t="s">
        <v>17</v>
      </c>
      <c r="E742" s="208" t="s">
        <v>433</v>
      </c>
      <c r="F742" s="208">
        <v>51</v>
      </c>
      <c r="G742" s="208" t="s">
        <v>538</v>
      </c>
      <c r="H742" s="236" t="s">
        <v>432</v>
      </c>
      <c r="I742" s="208">
        <v>63</v>
      </c>
      <c r="J742" s="208" t="s">
        <v>538</v>
      </c>
      <c r="K742" s="237">
        <v>0.9</v>
      </c>
      <c r="L742" s="231">
        <v>225</v>
      </c>
      <c r="M742" s="238" t="s">
        <v>506</v>
      </c>
      <c r="N742" s="310" t="s">
        <v>779</v>
      </c>
      <c r="O742" s="231"/>
      <c r="P742" s="240">
        <v>46099</v>
      </c>
    </row>
  </sheetData>
  <mergeCells count="22">
    <mergeCell ref="K514:K515"/>
    <mergeCell ref="A514:A515"/>
    <mergeCell ref="B514:B515"/>
    <mergeCell ref="C514:C515"/>
    <mergeCell ref="E514:G514"/>
    <mergeCell ref="H514:J514"/>
    <mergeCell ref="P514:P515"/>
    <mergeCell ref="L514:L515"/>
    <mergeCell ref="M514:M515"/>
    <mergeCell ref="N514:N515"/>
    <mergeCell ref="O514:O515"/>
    <mergeCell ref="A666:A667"/>
    <mergeCell ref="B666:B667"/>
    <mergeCell ref="C666:C667"/>
    <mergeCell ref="E666:G666"/>
    <mergeCell ref="H666:J666"/>
    <mergeCell ref="P666:P667"/>
    <mergeCell ref="K666:K667"/>
    <mergeCell ref="L666:L667"/>
    <mergeCell ref="M666:M667"/>
    <mergeCell ref="N666:N667"/>
    <mergeCell ref="O666:O667"/>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2"/>
  <sheetViews>
    <sheetView zoomScaleNormal="100" workbookViewId="0">
      <pane xSplit="1" ySplit="11" topLeftCell="B163" activePane="bottomRight" state="frozen"/>
      <selection activeCell="A10" sqref="A10"/>
      <selection pane="topRight" activeCell="B10" sqref="B10"/>
      <selection pane="bottomLeft" activeCell="A12" sqref="A12"/>
      <selection pane="bottomRight" activeCell="E183" sqref="E18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46085</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row r="180" spans="1:5" ht="15.75" x14ac:dyDescent="0.25">
      <c r="A180" s="274">
        <v>45992</v>
      </c>
      <c r="B180" s="275" t="s">
        <v>293</v>
      </c>
      <c r="C180" s="208" t="s">
        <v>295</v>
      </c>
      <c r="D180" s="234" t="s">
        <v>296</v>
      </c>
      <c r="E180" s="245">
        <v>24.8</v>
      </c>
    </row>
    <row r="181" spans="1:5" ht="15.75" x14ac:dyDescent="0.25">
      <c r="A181" s="274">
        <v>46023</v>
      </c>
      <c r="B181" s="275" t="s">
        <v>293</v>
      </c>
      <c r="C181" s="208" t="s">
        <v>295</v>
      </c>
      <c r="D181" s="234" t="s">
        <v>296</v>
      </c>
      <c r="E181" s="245">
        <v>94.8</v>
      </c>
    </row>
    <row r="182" spans="1:5" ht="15.75" x14ac:dyDescent="0.25">
      <c r="A182" s="274">
        <v>46054</v>
      </c>
      <c r="B182" s="275" t="s">
        <v>293</v>
      </c>
      <c r="C182" s="208" t="s">
        <v>295</v>
      </c>
      <c r="D182" s="234" t="s">
        <v>296</v>
      </c>
      <c r="E182" s="245">
        <v>40.799999999999997</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184"/>
  <sheetViews>
    <sheetView zoomScale="70" zoomScaleNormal="70" workbookViewId="0">
      <pane ySplit="11" topLeftCell="A5154" activePane="bottomLeft" state="frozen"/>
      <selection pane="bottomLeft" activeCell="B4" sqref="B4"/>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46085</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ht="17.25" x14ac:dyDescent="0.25">
      <c r="A5095" s="89">
        <v>45992</v>
      </c>
      <c r="B5095" s="245" t="s">
        <v>305</v>
      </c>
      <c r="C5095" s="245" t="s">
        <v>53</v>
      </c>
      <c r="D5095" s="245" t="s">
        <v>304</v>
      </c>
      <c r="E5095" s="246" t="s">
        <v>307</v>
      </c>
      <c r="F5095" s="72">
        <v>12.6</v>
      </c>
      <c r="G5095" s="72">
        <v>19.3</v>
      </c>
      <c r="H5095" s="72">
        <v>26.2</v>
      </c>
      <c r="I5095" s="72">
        <v>0</v>
      </c>
    </row>
    <row r="5096" spans="1:9" ht="17.25" x14ac:dyDescent="0.25">
      <c r="A5096" s="89">
        <v>45993</v>
      </c>
      <c r="B5096" s="245" t="s">
        <v>305</v>
      </c>
      <c r="C5096" s="245" t="s">
        <v>53</v>
      </c>
      <c r="D5096" s="245" t="s">
        <v>304</v>
      </c>
      <c r="E5096" s="246" t="s">
        <v>307</v>
      </c>
      <c r="F5096" s="72">
        <v>10.4</v>
      </c>
      <c r="G5096" s="72">
        <v>17.399999999999999</v>
      </c>
      <c r="H5096" s="72">
        <v>26.6</v>
      </c>
      <c r="I5096" s="72">
        <v>0.2</v>
      </c>
    </row>
    <row r="5097" spans="1:9" ht="17.25" x14ac:dyDescent="0.25">
      <c r="A5097" s="89">
        <v>45994</v>
      </c>
      <c r="B5097" s="245" t="s">
        <v>305</v>
      </c>
      <c r="C5097" s="245" t="s">
        <v>53</v>
      </c>
      <c r="D5097" s="245" t="s">
        <v>304</v>
      </c>
      <c r="E5097" s="246" t="s">
        <v>307</v>
      </c>
      <c r="F5097" s="72">
        <v>7.8</v>
      </c>
      <c r="G5097" s="72">
        <v>20.5</v>
      </c>
      <c r="H5097" s="72">
        <v>31</v>
      </c>
      <c r="I5097" s="72">
        <v>0.2</v>
      </c>
    </row>
    <row r="5098" spans="1:9" ht="17.25" x14ac:dyDescent="0.25">
      <c r="A5098" s="89">
        <v>45995</v>
      </c>
      <c r="B5098" s="245" t="s">
        <v>305</v>
      </c>
      <c r="C5098" s="245" t="s">
        <v>53</v>
      </c>
      <c r="D5098" s="245" t="s">
        <v>304</v>
      </c>
      <c r="E5098" s="246" t="s">
        <v>307</v>
      </c>
      <c r="F5098" s="72">
        <v>8</v>
      </c>
      <c r="G5098" s="72">
        <v>24.7</v>
      </c>
      <c r="H5098" s="72">
        <v>35.700000000000003</v>
      </c>
      <c r="I5098" s="72">
        <v>0</v>
      </c>
    </row>
    <row r="5099" spans="1:9" ht="17.25" x14ac:dyDescent="0.25">
      <c r="A5099" s="89">
        <v>45996</v>
      </c>
      <c r="B5099" s="245" t="s">
        <v>305</v>
      </c>
      <c r="C5099" s="245" t="s">
        <v>53</v>
      </c>
      <c r="D5099" s="245" t="s">
        <v>304</v>
      </c>
      <c r="E5099" s="246" t="s">
        <v>307</v>
      </c>
      <c r="F5099" s="72">
        <v>8.5</v>
      </c>
      <c r="G5099" s="72">
        <v>29.2</v>
      </c>
      <c r="H5099" s="72">
        <v>39</v>
      </c>
      <c r="I5099" s="72">
        <v>0</v>
      </c>
    </row>
    <row r="5100" spans="1:9" ht="17.25" x14ac:dyDescent="0.25">
      <c r="A5100" s="89">
        <v>45997</v>
      </c>
      <c r="B5100" s="245" t="s">
        <v>305</v>
      </c>
      <c r="C5100" s="245" t="s">
        <v>53</v>
      </c>
      <c r="D5100" s="245" t="s">
        <v>304</v>
      </c>
      <c r="E5100" s="246" t="s">
        <v>307</v>
      </c>
      <c r="F5100" s="72">
        <v>21.6</v>
      </c>
      <c r="G5100" s="72">
        <v>31.1</v>
      </c>
      <c r="H5100" s="72">
        <v>41.5</v>
      </c>
      <c r="I5100" s="72">
        <v>0.2</v>
      </c>
    </row>
    <row r="5101" spans="1:9" ht="17.25" x14ac:dyDescent="0.25">
      <c r="A5101" s="89">
        <v>45998</v>
      </c>
      <c r="B5101" s="245" t="s">
        <v>305</v>
      </c>
      <c r="C5101" s="245" t="s">
        <v>53</v>
      </c>
      <c r="D5101" s="245" t="s">
        <v>304</v>
      </c>
      <c r="E5101" s="246" t="s">
        <v>307</v>
      </c>
      <c r="F5101" s="72">
        <v>17.5</v>
      </c>
      <c r="G5101" s="72">
        <v>24.2</v>
      </c>
      <c r="H5101" s="72">
        <v>31.1</v>
      </c>
      <c r="I5101" s="72">
        <v>0.2</v>
      </c>
    </row>
    <row r="5102" spans="1:9" ht="17.25" x14ac:dyDescent="0.25">
      <c r="A5102" s="89">
        <v>45999</v>
      </c>
      <c r="B5102" s="245" t="s">
        <v>305</v>
      </c>
      <c r="C5102" s="245" t="s">
        <v>53</v>
      </c>
      <c r="D5102" s="245" t="s">
        <v>304</v>
      </c>
      <c r="E5102" s="246" t="s">
        <v>307</v>
      </c>
      <c r="F5102" s="72">
        <v>17.2</v>
      </c>
      <c r="G5102" s="72">
        <v>24.5</v>
      </c>
      <c r="H5102" s="72">
        <v>34.200000000000003</v>
      </c>
      <c r="I5102" s="72">
        <v>0</v>
      </c>
    </row>
    <row r="5103" spans="1:9" ht="17.25" x14ac:dyDescent="0.25">
      <c r="A5103" s="89">
        <v>46000</v>
      </c>
      <c r="B5103" s="245" t="s">
        <v>305</v>
      </c>
      <c r="C5103" s="245" t="s">
        <v>53</v>
      </c>
      <c r="D5103" s="245" t="s">
        <v>304</v>
      </c>
      <c r="E5103" s="246" t="s">
        <v>307</v>
      </c>
      <c r="F5103" s="72">
        <v>17.399999999999999</v>
      </c>
      <c r="G5103" s="72">
        <v>27.4</v>
      </c>
      <c r="H5103" s="72">
        <v>40</v>
      </c>
      <c r="I5103" s="72">
        <v>0</v>
      </c>
    </row>
    <row r="5104" spans="1:9" ht="17.25" x14ac:dyDescent="0.25">
      <c r="A5104" s="89">
        <v>46001</v>
      </c>
      <c r="B5104" s="245" t="s">
        <v>305</v>
      </c>
      <c r="C5104" s="245" t="s">
        <v>53</v>
      </c>
      <c r="D5104" s="245" t="s">
        <v>304</v>
      </c>
      <c r="E5104" s="246" t="s">
        <v>307</v>
      </c>
      <c r="F5104" s="72">
        <v>12.8</v>
      </c>
      <c r="G5104" s="72">
        <v>24.2</v>
      </c>
      <c r="H5104" s="72">
        <v>32.1</v>
      </c>
      <c r="I5104" s="72">
        <v>0.4</v>
      </c>
    </row>
    <row r="5105" spans="1:9" ht="17.25" x14ac:dyDescent="0.25">
      <c r="A5105" s="89">
        <v>46002</v>
      </c>
      <c r="B5105" s="245" t="s">
        <v>305</v>
      </c>
      <c r="C5105" s="245" t="s">
        <v>53</v>
      </c>
      <c r="D5105" s="245" t="s">
        <v>304</v>
      </c>
      <c r="E5105" s="246" t="s">
        <v>307</v>
      </c>
      <c r="F5105" s="72">
        <v>13.3</v>
      </c>
      <c r="G5105" s="72">
        <v>20.7</v>
      </c>
      <c r="H5105" s="72">
        <v>22.9</v>
      </c>
      <c r="I5105" s="72">
        <v>0</v>
      </c>
    </row>
    <row r="5106" spans="1:9" ht="17.25" x14ac:dyDescent="0.25">
      <c r="A5106" s="89">
        <v>46003</v>
      </c>
      <c r="B5106" s="245" t="s">
        <v>305</v>
      </c>
      <c r="C5106" s="245" t="s">
        <v>53</v>
      </c>
      <c r="D5106" s="245" t="s">
        <v>304</v>
      </c>
      <c r="E5106" s="246" t="s">
        <v>307</v>
      </c>
      <c r="F5106" s="72">
        <v>16.3</v>
      </c>
      <c r="G5106" s="72">
        <v>19.600000000000001</v>
      </c>
      <c r="H5106" s="72">
        <v>24.9</v>
      </c>
      <c r="I5106" s="72">
        <v>14</v>
      </c>
    </row>
    <row r="5107" spans="1:9" ht="17.25" x14ac:dyDescent="0.25">
      <c r="A5107" s="89">
        <v>46004</v>
      </c>
      <c r="B5107" s="245" t="s">
        <v>305</v>
      </c>
      <c r="C5107" s="245" t="s">
        <v>53</v>
      </c>
      <c r="D5107" s="245" t="s">
        <v>304</v>
      </c>
      <c r="E5107" s="246" t="s">
        <v>307</v>
      </c>
      <c r="F5107" s="72">
        <v>12.9</v>
      </c>
      <c r="G5107" s="72">
        <v>23.1</v>
      </c>
      <c r="H5107" s="72">
        <v>33.200000000000003</v>
      </c>
      <c r="I5107" s="72">
        <v>1.2</v>
      </c>
    </row>
    <row r="5108" spans="1:9" ht="17.25" x14ac:dyDescent="0.25">
      <c r="A5108" s="89">
        <v>46005</v>
      </c>
      <c r="B5108" s="245" t="s">
        <v>305</v>
      </c>
      <c r="C5108" s="245" t="s">
        <v>53</v>
      </c>
      <c r="D5108" s="245" t="s">
        <v>304</v>
      </c>
      <c r="E5108" s="246" t="s">
        <v>307</v>
      </c>
      <c r="F5108" s="72">
        <v>18.8</v>
      </c>
      <c r="G5108" s="72">
        <v>26.2</v>
      </c>
      <c r="H5108" s="72">
        <v>35.4</v>
      </c>
      <c r="I5108" s="72">
        <v>0.4</v>
      </c>
    </row>
    <row r="5109" spans="1:9" ht="17.25" x14ac:dyDescent="0.25">
      <c r="A5109" s="89">
        <v>46006</v>
      </c>
      <c r="B5109" s="245" t="s">
        <v>305</v>
      </c>
      <c r="C5109" s="245" t="s">
        <v>53</v>
      </c>
      <c r="D5109" s="245" t="s">
        <v>304</v>
      </c>
      <c r="E5109" s="246" t="s">
        <v>307</v>
      </c>
      <c r="F5109" s="72">
        <v>18.3</v>
      </c>
      <c r="G5109" s="72">
        <v>23.1</v>
      </c>
      <c r="H5109" s="72">
        <v>30.5</v>
      </c>
      <c r="I5109" s="72">
        <v>0</v>
      </c>
    </row>
    <row r="5110" spans="1:9" ht="17.25" x14ac:dyDescent="0.25">
      <c r="A5110" s="89">
        <v>46007</v>
      </c>
      <c r="B5110" s="245" t="s">
        <v>305</v>
      </c>
      <c r="C5110" s="245" t="s">
        <v>53</v>
      </c>
      <c r="D5110" s="245" t="s">
        <v>304</v>
      </c>
      <c r="E5110" s="246" t="s">
        <v>307</v>
      </c>
      <c r="F5110" s="72">
        <v>17.8</v>
      </c>
      <c r="G5110" s="72">
        <v>20.7</v>
      </c>
      <c r="H5110" s="72">
        <v>25.6</v>
      </c>
      <c r="I5110" s="72">
        <v>0</v>
      </c>
    </row>
    <row r="5111" spans="1:9" ht="17.25" x14ac:dyDescent="0.25">
      <c r="A5111" s="89">
        <v>46008</v>
      </c>
      <c r="B5111" s="245" t="s">
        <v>305</v>
      </c>
      <c r="C5111" s="245" t="s">
        <v>53</v>
      </c>
      <c r="D5111" s="245" t="s">
        <v>304</v>
      </c>
      <c r="E5111" s="246" t="s">
        <v>307</v>
      </c>
      <c r="F5111" s="72">
        <v>16.8</v>
      </c>
      <c r="G5111" s="72">
        <v>23.7</v>
      </c>
      <c r="H5111" s="72">
        <v>32.1</v>
      </c>
      <c r="I5111" s="72">
        <v>0</v>
      </c>
    </row>
    <row r="5112" spans="1:9" ht="17.25" x14ac:dyDescent="0.25">
      <c r="A5112" s="89">
        <v>46009</v>
      </c>
      <c r="B5112" s="245" t="s">
        <v>305</v>
      </c>
      <c r="C5112" s="245" t="s">
        <v>53</v>
      </c>
      <c r="D5112" s="245" t="s">
        <v>304</v>
      </c>
      <c r="E5112" s="246" t="s">
        <v>307</v>
      </c>
      <c r="F5112" s="72">
        <v>12.2</v>
      </c>
      <c r="G5112" s="72">
        <v>28</v>
      </c>
      <c r="H5112" s="72">
        <v>39.799999999999997</v>
      </c>
      <c r="I5112" s="72">
        <v>0</v>
      </c>
    </row>
    <row r="5113" spans="1:9" ht="17.25" x14ac:dyDescent="0.25">
      <c r="A5113" s="89">
        <v>46010</v>
      </c>
      <c r="B5113" s="245" t="s">
        <v>305</v>
      </c>
      <c r="C5113" s="245" t="s">
        <v>53</v>
      </c>
      <c r="D5113" s="245" t="s">
        <v>304</v>
      </c>
      <c r="E5113" s="246" t="s">
        <v>307</v>
      </c>
      <c r="F5113" s="72">
        <v>18.2</v>
      </c>
      <c r="G5113" s="72">
        <v>31.8</v>
      </c>
      <c r="H5113" s="72">
        <v>42.8</v>
      </c>
      <c r="I5113" s="72">
        <v>1</v>
      </c>
    </row>
    <row r="5114" spans="1:9" ht="17.25" x14ac:dyDescent="0.25">
      <c r="A5114" s="89">
        <v>46011</v>
      </c>
      <c r="B5114" s="245" t="s">
        <v>305</v>
      </c>
      <c r="C5114" s="245" t="s">
        <v>53</v>
      </c>
      <c r="D5114" s="245" t="s">
        <v>304</v>
      </c>
      <c r="E5114" s="246" t="s">
        <v>307</v>
      </c>
      <c r="F5114" s="72">
        <v>19.100000000000001</v>
      </c>
      <c r="G5114" s="72">
        <v>27.8</v>
      </c>
      <c r="H5114" s="72">
        <v>34.4</v>
      </c>
      <c r="I5114" s="72">
        <v>0</v>
      </c>
    </row>
    <row r="5115" spans="1:9" ht="17.25" x14ac:dyDescent="0.25">
      <c r="A5115" s="89">
        <v>46012</v>
      </c>
      <c r="B5115" s="245" t="s">
        <v>305</v>
      </c>
      <c r="C5115" s="245" t="s">
        <v>53</v>
      </c>
      <c r="D5115" s="245" t="s">
        <v>304</v>
      </c>
      <c r="E5115" s="246" t="s">
        <v>307</v>
      </c>
      <c r="F5115" s="72">
        <v>22.6</v>
      </c>
      <c r="G5115" s="72">
        <v>33.299999999999997</v>
      </c>
      <c r="H5115" s="72">
        <v>43.6</v>
      </c>
      <c r="I5115" s="72">
        <v>0</v>
      </c>
    </row>
    <row r="5116" spans="1:9" ht="17.25" x14ac:dyDescent="0.25">
      <c r="A5116" s="89">
        <v>46013</v>
      </c>
      <c r="B5116" s="245" t="s">
        <v>305</v>
      </c>
      <c r="C5116" s="245" t="s">
        <v>53</v>
      </c>
      <c r="D5116" s="245" t="s">
        <v>304</v>
      </c>
      <c r="E5116" s="246" t="s">
        <v>307</v>
      </c>
      <c r="F5116" s="72">
        <v>20.8</v>
      </c>
      <c r="G5116" s="72">
        <v>26.8</v>
      </c>
      <c r="H5116" s="72">
        <v>33.299999999999997</v>
      </c>
      <c r="I5116" s="72">
        <v>7</v>
      </c>
    </row>
    <row r="5117" spans="1:9" ht="17.25" x14ac:dyDescent="0.25">
      <c r="A5117" s="89">
        <v>46014</v>
      </c>
      <c r="B5117" s="245" t="s">
        <v>305</v>
      </c>
      <c r="C5117" s="245" t="s">
        <v>53</v>
      </c>
      <c r="D5117" s="245" t="s">
        <v>304</v>
      </c>
      <c r="E5117" s="246" t="s">
        <v>307</v>
      </c>
      <c r="F5117" s="72">
        <v>18.100000000000001</v>
      </c>
      <c r="G5117" s="72">
        <v>25.4</v>
      </c>
      <c r="H5117" s="72">
        <v>37</v>
      </c>
      <c r="I5117" s="72">
        <v>0</v>
      </c>
    </row>
    <row r="5118" spans="1:9" ht="17.25" x14ac:dyDescent="0.25">
      <c r="A5118" s="89">
        <v>46015</v>
      </c>
      <c r="B5118" s="245" t="s">
        <v>305</v>
      </c>
      <c r="C5118" s="245" t="s">
        <v>53</v>
      </c>
      <c r="D5118" s="245" t="s">
        <v>304</v>
      </c>
      <c r="E5118" s="246" t="s">
        <v>307</v>
      </c>
      <c r="F5118" s="72">
        <v>19</v>
      </c>
      <c r="G5118" s="72">
        <v>25.8</v>
      </c>
      <c r="H5118" s="72">
        <v>36.6</v>
      </c>
      <c r="I5118" s="72">
        <v>0</v>
      </c>
    </row>
    <row r="5119" spans="1:9" ht="17.25" x14ac:dyDescent="0.25">
      <c r="A5119" s="89">
        <v>46016</v>
      </c>
      <c r="B5119" s="245" t="s">
        <v>305</v>
      </c>
      <c r="C5119" s="245" t="s">
        <v>53</v>
      </c>
      <c r="D5119" s="245" t="s">
        <v>304</v>
      </c>
      <c r="E5119" s="246" t="s">
        <v>307</v>
      </c>
      <c r="F5119" s="72">
        <v>16.5</v>
      </c>
      <c r="G5119" s="72">
        <v>22.5</v>
      </c>
      <c r="H5119" s="72">
        <v>31.1</v>
      </c>
      <c r="I5119" s="72">
        <v>0</v>
      </c>
    </row>
    <row r="5120" spans="1:9" ht="17.25" x14ac:dyDescent="0.25">
      <c r="A5120" s="89">
        <v>46017</v>
      </c>
      <c r="B5120" s="245" t="s">
        <v>305</v>
      </c>
      <c r="C5120" s="245" t="s">
        <v>53</v>
      </c>
      <c r="D5120" s="245" t="s">
        <v>304</v>
      </c>
      <c r="E5120" s="246" t="s">
        <v>307</v>
      </c>
      <c r="F5120" s="72">
        <v>13.2</v>
      </c>
      <c r="G5120" s="72">
        <v>16.2</v>
      </c>
      <c r="H5120" s="72">
        <v>19.399999999999999</v>
      </c>
      <c r="I5120" s="72">
        <v>0</v>
      </c>
    </row>
    <row r="5121" spans="1:9" ht="17.25" x14ac:dyDescent="0.25">
      <c r="A5121" s="89">
        <v>46018</v>
      </c>
      <c r="B5121" s="245" t="s">
        <v>305</v>
      </c>
      <c r="C5121" s="245" t="s">
        <v>53</v>
      </c>
      <c r="D5121" s="245" t="s">
        <v>304</v>
      </c>
      <c r="E5121" s="246" t="s">
        <v>307</v>
      </c>
      <c r="F5121" s="72">
        <v>10.199999999999999</v>
      </c>
      <c r="G5121" s="72">
        <v>17.5</v>
      </c>
      <c r="H5121" s="72">
        <v>25.3</v>
      </c>
      <c r="I5121" s="72">
        <v>0</v>
      </c>
    </row>
    <row r="5122" spans="1:9" ht="17.25" x14ac:dyDescent="0.25">
      <c r="A5122" s="89">
        <v>46019</v>
      </c>
      <c r="B5122" s="245" t="s">
        <v>305</v>
      </c>
      <c r="C5122" s="245" t="s">
        <v>53</v>
      </c>
      <c r="D5122" s="245" t="s">
        <v>304</v>
      </c>
      <c r="E5122" s="246" t="s">
        <v>307</v>
      </c>
      <c r="F5122" s="72">
        <v>11.8</v>
      </c>
      <c r="G5122" s="72">
        <v>18.3</v>
      </c>
      <c r="H5122" s="72">
        <v>24.2</v>
      </c>
      <c r="I5122" s="72">
        <v>0</v>
      </c>
    </row>
    <row r="5123" spans="1:9" ht="17.25" x14ac:dyDescent="0.25">
      <c r="A5123" s="89">
        <v>46020</v>
      </c>
      <c r="B5123" s="245" t="s">
        <v>305</v>
      </c>
      <c r="C5123" s="245" t="s">
        <v>53</v>
      </c>
      <c r="D5123" s="245" t="s">
        <v>304</v>
      </c>
      <c r="E5123" s="246" t="s">
        <v>307</v>
      </c>
      <c r="F5123" s="72">
        <v>11.3</v>
      </c>
      <c r="G5123" s="72">
        <v>18.899999999999999</v>
      </c>
      <c r="H5123" s="72">
        <v>26.6</v>
      </c>
      <c r="I5123" s="72">
        <v>0</v>
      </c>
    </row>
    <row r="5124" spans="1:9" ht="17.25" x14ac:dyDescent="0.25">
      <c r="A5124" s="89">
        <v>46021</v>
      </c>
      <c r="B5124" s="245" t="s">
        <v>305</v>
      </c>
      <c r="C5124" s="245" t="s">
        <v>53</v>
      </c>
      <c r="D5124" s="245" t="s">
        <v>304</v>
      </c>
      <c r="E5124" s="246" t="s">
        <v>307</v>
      </c>
      <c r="F5124" s="72">
        <v>11.1</v>
      </c>
      <c r="G5124" s="72">
        <v>20.8</v>
      </c>
      <c r="H5124" s="72">
        <v>32.4</v>
      </c>
      <c r="I5124" s="72">
        <v>0</v>
      </c>
    </row>
    <row r="5125" spans="1:9" ht="17.25" x14ac:dyDescent="0.25">
      <c r="A5125" s="89">
        <v>46022</v>
      </c>
      <c r="B5125" s="245" t="s">
        <v>305</v>
      </c>
      <c r="C5125" s="245" t="s">
        <v>53</v>
      </c>
      <c r="D5125" s="245" t="s">
        <v>304</v>
      </c>
      <c r="E5125" s="246" t="s">
        <v>307</v>
      </c>
      <c r="F5125" s="72">
        <v>12.2</v>
      </c>
      <c r="G5125" s="72">
        <v>20</v>
      </c>
      <c r="H5125" s="72">
        <v>25.6</v>
      </c>
      <c r="I5125" s="72">
        <v>0</v>
      </c>
    </row>
    <row r="5126" spans="1:9" ht="17.25" x14ac:dyDescent="0.25">
      <c r="A5126" s="89">
        <v>46023</v>
      </c>
      <c r="B5126" s="245" t="s">
        <v>305</v>
      </c>
      <c r="C5126" s="245" t="s">
        <v>53</v>
      </c>
      <c r="D5126" s="245" t="s">
        <v>304</v>
      </c>
      <c r="E5126" s="246" t="s">
        <v>307</v>
      </c>
      <c r="F5126" s="72">
        <v>4.8</v>
      </c>
      <c r="G5126" s="72">
        <v>20.399999999999999</v>
      </c>
      <c r="H5126" s="72">
        <v>27.6</v>
      </c>
      <c r="I5126" s="72">
        <v>0</v>
      </c>
    </row>
    <row r="5127" spans="1:9" ht="17.25" x14ac:dyDescent="0.25">
      <c r="A5127" s="89">
        <v>46024</v>
      </c>
      <c r="B5127" s="245" t="s">
        <v>305</v>
      </c>
      <c r="C5127" s="245" t="s">
        <v>53</v>
      </c>
      <c r="D5127" s="245" t="s">
        <v>304</v>
      </c>
      <c r="E5127" s="246" t="s">
        <v>307</v>
      </c>
      <c r="F5127" s="72">
        <v>15.6</v>
      </c>
      <c r="G5127" s="72">
        <v>20.5</v>
      </c>
      <c r="H5127" s="72">
        <v>26.6</v>
      </c>
      <c r="I5127" s="72">
        <v>0</v>
      </c>
    </row>
    <row r="5128" spans="1:9" ht="17.25" x14ac:dyDescent="0.25">
      <c r="A5128" s="89">
        <v>46025</v>
      </c>
      <c r="B5128" s="245" t="s">
        <v>305</v>
      </c>
      <c r="C5128" s="245" t="s">
        <v>53</v>
      </c>
      <c r="D5128" s="245" t="s">
        <v>304</v>
      </c>
      <c r="E5128" s="246" t="s">
        <v>307</v>
      </c>
      <c r="F5128" s="72">
        <v>11.7</v>
      </c>
      <c r="G5128" s="72">
        <v>22.4</v>
      </c>
      <c r="H5128" s="72">
        <v>33.700000000000003</v>
      </c>
      <c r="I5128" s="72">
        <v>14</v>
      </c>
    </row>
    <row r="5129" spans="1:9" ht="17.25" x14ac:dyDescent="0.25">
      <c r="A5129" s="89">
        <v>46026</v>
      </c>
      <c r="B5129" s="245" t="s">
        <v>305</v>
      </c>
      <c r="C5129" s="245" t="s">
        <v>53</v>
      </c>
      <c r="D5129" s="245" t="s">
        <v>304</v>
      </c>
      <c r="E5129" s="246" t="s">
        <v>307</v>
      </c>
      <c r="F5129" s="72">
        <v>18.100000000000001</v>
      </c>
      <c r="G5129" s="72">
        <v>24.2</v>
      </c>
      <c r="H5129" s="72">
        <v>36.4</v>
      </c>
      <c r="I5129" s="72">
        <v>5.6</v>
      </c>
    </row>
    <row r="5130" spans="1:9" ht="17.25" x14ac:dyDescent="0.25">
      <c r="A5130" s="89">
        <v>46027</v>
      </c>
      <c r="B5130" s="245" t="s">
        <v>305</v>
      </c>
      <c r="C5130" s="245" t="s">
        <v>53</v>
      </c>
      <c r="D5130" s="245" t="s">
        <v>304</v>
      </c>
      <c r="E5130" s="246" t="s">
        <v>307</v>
      </c>
      <c r="F5130" s="72">
        <v>14.8</v>
      </c>
      <c r="G5130" s="72">
        <v>22.8</v>
      </c>
      <c r="H5130" s="72">
        <v>33.700000000000003</v>
      </c>
      <c r="I5130" s="72">
        <v>1.6</v>
      </c>
    </row>
    <row r="5131" spans="1:9" ht="17.25" x14ac:dyDescent="0.25">
      <c r="A5131" s="89">
        <v>46028</v>
      </c>
      <c r="B5131" s="245" t="s">
        <v>305</v>
      </c>
      <c r="C5131" s="245" t="s">
        <v>53</v>
      </c>
      <c r="D5131" s="245" t="s">
        <v>304</v>
      </c>
      <c r="E5131" s="246" t="s">
        <v>307</v>
      </c>
      <c r="F5131" s="72">
        <v>19.5</v>
      </c>
      <c r="G5131" s="72">
        <v>24.9</v>
      </c>
      <c r="H5131" s="72">
        <v>33.6</v>
      </c>
      <c r="I5131" s="72">
        <v>0.2</v>
      </c>
    </row>
    <row r="5132" spans="1:9" ht="17.25" x14ac:dyDescent="0.25">
      <c r="A5132" s="89">
        <v>46029</v>
      </c>
      <c r="B5132" s="245" t="s">
        <v>305</v>
      </c>
      <c r="C5132" s="245" t="s">
        <v>53</v>
      </c>
      <c r="D5132" s="245" t="s">
        <v>304</v>
      </c>
      <c r="E5132" s="246" t="s">
        <v>307</v>
      </c>
      <c r="F5132" s="72">
        <v>19.5</v>
      </c>
      <c r="G5132" s="72">
        <v>27</v>
      </c>
      <c r="H5132" s="72">
        <v>36.799999999999997</v>
      </c>
      <c r="I5132" s="72">
        <v>0</v>
      </c>
    </row>
    <row r="5133" spans="1:9" ht="17.25" x14ac:dyDescent="0.25">
      <c r="A5133" s="89">
        <v>46030</v>
      </c>
      <c r="B5133" s="245" t="s">
        <v>305</v>
      </c>
      <c r="C5133" s="245" t="s">
        <v>53</v>
      </c>
      <c r="D5133" s="245" t="s">
        <v>304</v>
      </c>
      <c r="E5133" s="246" t="s">
        <v>307</v>
      </c>
      <c r="F5133" s="72">
        <v>18.5</v>
      </c>
      <c r="G5133" s="72">
        <v>29.5</v>
      </c>
      <c r="H5133" s="72">
        <v>40</v>
      </c>
      <c r="I5133" s="72">
        <v>0</v>
      </c>
    </row>
    <row r="5134" spans="1:9" ht="17.25" x14ac:dyDescent="0.25">
      <c r="A5134" s="89">
        <v>46031</v>
      </c>
      <c r="B5134" s="245" t="s">
        <v>305</v>
      </c>
      <c r="C5134" s="245" t="s">
        <v>53</v>
      </c>
      <c r="D5134" s="245" t="s">
        <v>304</v>
      </c>
      <c r="E5134" s="246" t="s">
        <v>307</v>
      </c>
      <c r="F5134" s="72">
        <v>14.5</v>
      </c>
      <c r="G5134" s="72">
        <v>30.1</v>
      </c>
      <c r="H5134" s="72">
        <v>41.1</v>
      </c>
      <c r="I5134" s="72">
        <v>0</v>
      </c>
    </row>
    <row r="5135" spans="1:9" ht="17.25" x14ac:dyDescent="0.25">
      <c r="A5135" s="89">
        <v>46032</v>
      </c>
      <c r="B5135" s="245" t="s">
        <v>305</v>
      </c>
      <c r="C5135" s="245" t="s">
        <v>53</v>
      </c>
      <c r="D5135" s="245" t="s">
        <v>304</v>
      </c>
      <c r="E5135" s="246" t="s">
        <v>307</v>
      </c>
      <c r="F5135" s="72">
        <v>25.8</v>
      </c>
      <c r="G5135" s="72">
        <v>32.5</v>
      </c>
      <c r="H5135" s="72">
        <v>39.700000000000003</v>
      </c>
      <c r="I5135" s="72">
        <v>0</v>
      </c>
    </row>
    <row r="5136" spans="1:9" ht="17.25" x14ac:dyDescent="0.25">
      <c r="A5136" s="89">
        <v>46033</v>
      </c>
      <c r="B5136" s="245" t="s">
        <v>305</v>
      </c>
      <c r="C5136" s="245" t="s">
        <v>53</v>
      </c>
      <c r="D5136" s="245" t="s">
        <v>304</v>
      </c>
      <c r="E5136" s="246" t="s">
        <v>307</v>
      </c>
      <c r="F5136" s="72">
        <v>16.600000000000001</v>
      </c>
      <c r="G5136" s="72">
        <v>21.8</v>
      </c>
      <c r="H5136" s="72">
        <v>30.8</v>
      </c>
      <c r="I5136" s="72">
        <v>34.799999999999997</v>
      </c>
    </row>
    <row r="5137" spans="1:9" ht="17.25" x14ac:dyDescent="0.25">
      <c r="A5137" s="89">
        <v>46034</v>
      </c>
      <c r="B5137" s="245" t="s">
        <v>305</v>
      </c>
      <c r="C5137" s="245" t="s">
        <v>53</v>
      </c>
      <c r="D5137" s="245" t="s">
        <v>304</v>
      </c>
      <c r="E5137" s="246" t="s">
        <v>307</v>
      </c>
      <c r="F5137" s="72">
        <v>16.100000000000001</v>
      </c>
      <c r="G5137" s="72">
        <v>19.600000000000001</v>
      </c>
      <c r="H5137" s="72">
        <v>25</v>
      </c>
      <c r="I5137" s="72">
        <v>1.6</v>
      </c>
    </row>
    <row r="5138" spans="1:9" ht="17.25" x14ac:dyDescent="0.25">
      <c r="A5138" s="89">
        <v>46035</v>
      </c>
      <c r="B5138" s="245" t="s">
        <v>305</v>
      </c>
      <c r="C5138" s="245" t="s">
        <v>53</v>
      </c>
      <c r="D5138" s="245" t="s">
        <v>304</v>
      </c>
      <c r="E5138" s="246" t="s">
        <v>307</v>
      </c>
      <c r="F5138" s="72">
        <v>18.8</v>
      </c>
      <c r="G5138" s="72">
        <v>23.7</v>
      </c>
      <c r="H5138" s="72">
        <v>31.3</v>
      </c>
      <c r="I5138" s="72">
        <v>0</v>
      </c>
    </row>
    <row r="5139" spans="1:9" ht="17.25" x14ac:dyDescent="0.25">
      <c r="A5139" s="89">
        <v>46036</v>
      </c>
      <c r="B5139" s="245" t="s">
        <v>305</v>
      </c>
      <c r="C5139" s="245" t="s">
        <v>53</v>
      </c>
      <c r="D5139" s="245" t="s">
        <v>304</v>
      </c>
      <c r="E5139" s="246" t="s">
        <v>307</v>
      </c>
      <c r="F5139" s="72">
        <v>19.2</v>
      </c>
      <c r="G5139" s="72">
        <v>22</v>
      </c>
      <c r="H5139" s="72">
        <v>27.1</v>
      </c>
      <c r="I5139" s="72">
        <v>12.8</v>
      </c>
    </row>
    <row r="5140" spans="1:9" ht="17.25" x14ac:dyDescent="0.25">
      <c r="A5140" s="89">
        <v>46037</v>
      </c>
      <c r="B5140" s="245" t="s">
        <v>305</v>
      </c>
      <c r="C5140" s="245" t="s">
        <v>53</v>
      </c>
      <c r="D5140" s="245" t="s">
        <v>304</v>
      </c>
      <c r="E5140" s="246" t="s">
        <v>307</v>
      </c>
      <c r="F5140" s="72">
        <v>19.2</v>
      </c>
      <c r="G5140" s="72">
        <v>22.5</v>
      </c>
      <c r="H5140" s="72">
        <v>30.8</v>
      </c>
      <c r="I5140" s="72">
        <v>13.4</v>
      </c>
    </row>
    <row r="5141" spans="1:9" ht="17.25" x14ac:dyDescent="0.25">
      <c r="A5141" s="89">
        <v>46038</v>
      </c>
      <c r="B5141" s="245" t="s">
        <v>305</v>
      </c>
      <c r="C5141" s="245" t="s">
        <v>53</v>
      </c>
      <c r="D5141" s="245" t="s">
        <v>304</v>
      </c>
      <c r="E5141" s="246" t="s">
        <v>307</v>
      </c>
      <c r="F5141" s="72">
        <v>16.7</v>
      </c>
      <c r="G5141" s="72">
        <v>22</v>
      </c>
      <c r="H5141" s="72">
        <v>26.7</v>
      </c>
      <c r="I5141" s="72">
        <v>0.6</v>
      </c>
    </row>
    <row r="5142" spans="1:9" ht="17.25" x14ac:dyDescent="0.25">
      <c r="A5142" s="89">
        <v>46039</v>
      </c>
      <c r="B5142" s="245" t="s">
        <v>305</v>
      </c>
      <c r="C5142" s="245" t="s">
        <v>53</v>
      </c>
      <c r="D5142" s="245" t="s">
        <v>304</v>
      </c>
      <c r="E5142" s="246" t="s">
        <v>307</v>
      </c>
      <c r="F5142" s="72">
        <v>18.399999999999999</v>
      </c>
      <c r="G5142" s="72">
        <v>22.2</v>
      </c>
      <c r="H5142" s="72">
        <v>28.2</v>
      </c>
      <c r="I5142" s="72">
        <v>1.4</v>
      </c>
    </row>
    <row r="5143" spans="1:9" ht="17.25" x14ac:dyDescent="0.25">
      <c r="A5143" s="89">
        <v>46040</v>
      </c>
      <c r="B5143" s="245" t="s">
        <v>305</v>
      </c>
      <c r="C5143" s="245" t="s">
        <v>53</v>
      </c>
      <c r="D5143" s="245" t="s">
        <v>304</v>
      </c>
      <c r="E5143" s="246" t="s">
        <v>307</v>
      </c>
      <c r="F5143" s="72">
        <v>17.600000000000001</v>
      </c>
      <c r="G5143" s="72">
        <v>19.7</v>
      </c>
      <c r="H5143" s="72">
        <v>24.1</v>
      </c>
      <c r="I5143" s="72">
        <v>8</v>
      </c>
    </row>
    <row r="5144" spans="1:9" ht="17.25" x14ac:dyDescent="0.25">
      <c r="A5144" s="89">
        <v>46041</v>
      </c>
      <c r="B5144" s="245" t="s">
        <v>305</v>
      </c>
      <c r="C5144" s="245" t="s">
        <v>53</v>
      </c>
      <c r="D5144" s="245" t="s">
        <v>304</v>
      </c>
      <c r="E5144" s="246" t="s">
        <v>307</v>
      </c>
      <c r="F5144" s="72">
        <v>16.8</v>
      </c>
      <c r="G5144" s="72">
        <v>20.399999999999999</v>
      </c>
      <c r="H5144" s="72">
        <v>26.2</v>
      </c>
      <c r="I5144" s="72">
        <v>0.8</v>
      </c>
    </row>
    <row r="5145" spans="1:9" ht="17.25" x14ac:dyDescent="0.25">
      <c r="A5145" s="89">
        <v>46042</v>
      </c>
      <c r="B5145" s="245" t="s">
        <v>305</v>
      </c>
      <c r="C5145" s="245" t="s">
        <v>53</v>
      </c>
      <c r="D5145" s="245" t="s">
        <v>304</v>
      </c>
      <c r="E5145" s="246" t="s">
        <v>307</v>
      </c>
      <c r="F5145" s="72">
        <v>16.399999999999999</v>
      </c>
      <c r="G5145" s="72">
        <v>20.9</v>
      </c>
      <c r="H5145" s="72">
        <v>27.3</v>
      </c>
      <c r="I5145" s="72">
        <v>0</v>
      </c>
    </row>
    <row r="5146" spans="1:9" ht="17.25" x14ac:dyDescent="0.25">
      <c r="A5146" s="89">
        <v>46043</v>
      </c>
      <c r="B5146" s="245" t="s">
        <v>305</v>
      </c>
      <c r="C5146" s="245" t="s">
        <v>53</v>
      </c>
      <c r="D5146" s="245" t="s">
        <v>304</v>
      </c>
      <c r="E5146" s="246" t="s">
        <v>307</v>
      </c>
      <c r="F5146" s="72">
        <v>12.8</v>
      </c>
      <c r="G5146" s="72">
        <v>21.6</v>
      </c>
      <c r="H5146" s="72">
        <v>30.2</v>
      </c>
      <c r="I5146" s="72">
        <v>0</v>
      </c>
    </row>
    <row r="5147" spans="1:9" ht="17.25" x14ac:dyDescent="0.25">
      <c r="A5147" s="89">
        <v>46044</v>
      </c>
      <c r="B5147" s="245" t="s">
        <v>305</v>
      </c>
      <c r="C5147" s="245" t="s">
        <v>53</v>
      </c>
      <c r="D5147" s="245" t="s">
        <v>304</v>
      </c>
      <c r="E5147" s="246" t="s">
        <v>307</v>
      </c>
      <c r="F5147" s="72">
        <v>13.1</v>
      </c>
      <c r="G5147" s="72">
        <v>22.3</v>
      </c>
      <c r="H5147" s="72">
        <v>35.799999999999997</v>
      </c>
      <c r="I5147" s="72">
        <v>0</v>
      </c>
    </row>
    <row r="5148" spans="1:9" ht="17.25" x14ac:dyDescent="0.25">
      <c r="A5148" s="89">
        <v>46045</v>
      </c>
      <c r="B5148" s="245" t="s">
        <v>305</v>
      </c>
      <c r="C5148" s="245" t="s">
        <v>53</v>
      </c>
      <c r="D5148" s="245" t="s">
        <v>304</v>
      </c>
      <c r="E5148" s="246" t="s">
        <v>307</v>
      </c>
      <c r="F5148" s="72">
        <v>17.100000000000001</v>
      </c>
      <c r="G5148" s="72">
        <v>20.6</v>
      </c>
      <c r="H5148" s="72">
        <v>26.4</v>
      </c>
      <c r="I5148" s="72">
        <v>0</v>
      </c>
    </row>
    <row r="5149" spans="1:9" ht="17.25" x14ac:dyDescent="0.25">
      <c r="A5149" s="89">
        <v>46046</v>
      </c>
      <c r="B5149" s="245" t="s">
        <v>305</v>
      </c>
      <c r="C5149" s="245" t="s">
        <v>53</v>
      </c>
      <c r="D5149" s="245" t="s">
        <v>304</v>
      </c>
      <c r="E5149" s="246" t="s">
        <v>307</v>
      </c>
      <c r="F5149" s="72">
        <v>8.4</v>
      </c>
      <c r="G5149" s="72">
        <v>24.1</v>
      </c>
      <c r="H5149" s="72">
        <v>35.5</v>
      </c>
      <c r="I5149" s="72">
        <v>0</v>
      </c>
    </row>
    <row r="5150" spans="1:9" ht="17.25" x14ac:dyDescent="0.25">
      <c r="A5150" s="89">
        <v>46047</v>
      </c>
      <c r="B5150" s="245" t="s">
        <v>305</v>
      </c>
      <c r="C5150" s="245" t="s">
        <v>53</v>
      </c>
      <c r="D5150" s="245" t="s">
        <v>304</v>
      </c>
      <c r="E5150" s="246" t="s">
        <v>307</v>
      </c>
      <c r="F5150" s="72">
        <v>18.8</v>
      </c>
      <c r="G5150" s="72">
        <v>29.7</v>
      </c>
      <c r="H5150" s="72">
        <v>41.8</v>
      </c>
      <c r="I5150" s="72">
        <v>0</v>
      </c>
    </row>
    <row r="5151" spans="1:9" ht="17.25" x14ac:dyDescent="0.25">
      <c r="A5151" s="89">
        <v>46048</v>
      </c>
      <c r="B5151" s="245" t="s">
        <v>305</v>
      </c>
      <c r="C5151" s="245" t="s">
        <v>53</v>
      </c>
      <c r="D5151" s="245" t="s">
        <v>304</v>
      </c>
      <c r="E5151" s="246" t="s">
        <v>307</v>
      </c>
      <c r="F5151" s="72">
        <v>21.4</v>
      </c>
      <c r="G5151" s="72">
        <v>25.1</v>
      </c>
      <c r="H5151" s="72">
        <v>31</v>
      </c>
      <c r="I5151" s="72">
        <v>0</v>
      </c>
    </row>
    <row r="5152" spans="1:9" ht="17.25" x14ac:dyDescent="0.25">
      <c r="A5152" s="89">
        <v>46049</v>
      </c>
      <c r="B5152" s="245" t="s">
        <v>305</v>
      </c>
      <c r="C5152" s="245" t="s">
        <v>53</v>
      </c>
      <c r="D5152" s="245" t="s">
        <v>304</v>
      </c>
      <c r="E5152" s="246" t="s">
        <v>307</v>
      </c>
      <c r="F5152" s="72">
        <v>17.5</v>
      </c>
      <c r="G5152" s="72">
        <v>22.8</v>
      </c>
      <c r="H5152" s="72">
        <v>29.5</v>
      </c>
      <c r="I5152" s="72">
        <v>0</v>
      </c>
    </row>
    <row r="5153" spans="1:9" ht="17.25" x14ac:dyDescent="0.25">
      <c r="A5153" s="89">
        <v>46050</v>
      </c>
      <c r="B5153" s="245" t="s">
        <v>305</v>
      </c>
      <c r="C5153" s="245" t="s">
        <v>53</v>
      </c>
      <c r="D5153" s="245" t="s">
        <v>304</v>
      </c>
      <c r="E5153" s="246" t="s">
        <v>307</v>
      </c>
      <c r="F5153" s="72">
        <v>11.1</v>
      </c>
      <c r="G5153" s="72">
        <v>23.5</v>
      </c>
      <c r="H5153" s="72">
        <v>34.5</v>
      </c>
      <c r="I5153" s="72">
        <v>0</v>
      </c>
    </row>
    <row r="5154" spans="1:9" ht="17.25" x14ac:dyDescent="0.25">
      <c r="A5154" s="89">
        <v>46051</v>
      </c>
      <c r="B5154" s="245" t="s">
        <v>305</v>
      </c>
      <c r="C5154" s="245" t="s">
        <v>53</v>
      </c>
      <c r="D5154" s="245" t="s">
        <v>304</v>
      </c>
      <c r="E5154" s="246" t="s">
        <v>307</v>
      </c>
      <c r="F5154" s="72">
        <v>18.899999999999999</v>
      </c>
      <c r="G5154" s="72">
        <v>24.2</v>
      </c>
      <c r="H5154" s="72">
        <v>31</v>
      </c>
      <c r="I5154" s="72">
        <v>0</v>
      </c>
    </row>
    <row r="5155" spans="1:9" ht="17.25" x14ac:dyDescent="0.25">
      <c r="A5155" s="89">
        <v>46052</v>
      </c>
      <c r="B5155" s="245" t="s">
        <v>305</v>
      </c>
      <c r="C5155" s="245" t="s">
        <v>53</v>
      </c>
      <c r="D5155" s="245" t="s">
        <v>304</v>
      </c>
      <c r="E5155" s="246" t="s">
        <v>307</v>
      </c>
      <c r="F5155" s="72">
        <v>17.899999999999999</v>
      </c>
      <c r="G5155" s="72">
        <v>25.2</v>
      </c>
      <c r="H5155" s="72">
        <v>34.4</v>
      </c>
      <c r="I5155" s="72">
        <v>0</v>
      </c>
    </row>
    <row r="5156" spans="1:9" ht="17.25" x14ac:dyDescent="0.25">
      <c r="A5156" s="89">
        <v>46053</v>
      </c>
      <c r="B5156" s="245" t="s">
        <v>305</v>
      </c>
      <c r="C5156" s="245" t="s">
        <v>53</v>
      </c>
      <c r="D5156" s="245" t="s">
        <v>304</v>
      </c>
      <c r="E5156" s="246" t="s">
        <v>307</v>
      </c>
      <c r="F5156" s="72">
        <v>19.399999999999999</v>
      </c>
      <c r="G5156" s="72">
        <v>29.1</v>
      </c>
      <c r="H5156" s="72">
        <v>42.2</v>
      </c>
      <c r="I5156" s="72">
        <v>0</v>
      </c>
    </row>
    <row r="5157" spans="1:9" ht="17.25" x14ac:dyDescent="0.25">
      <c r="A5157" s="89">
        <v>46054</v>
      </c>
      <c r="B5157" s="245" t="s">
        <v>305</v>
      </c>
      <c r="C5157" s="245" t="s">
        <v>53</v>
      </c>
      <c r="D5157" s="245" t="s">
        <v>304</v>
      </c>
      <c r="E5157" s="246" t="s">
        <v>307</v>
      </c>
      <c r="F5157" s="72">
        <v>21.3</v>
      </c>
      <c r="G5157" s="72">
        <v>27.6</v>
      </c>
      <c r="H5157" s="72">
        <v>37.4</v>
      </c>
      <c r="I5157" s="72">
        <v>21.8</v>
      </c>
    </row>
    <row r="5158" spans="1:9" ht="17.25" x14ac:dyDescent="0.25">
      <c r="A5158" s="89">
        <v>46055</v>
      </c>
      <c r="B5158" s="245" t="s">
        <v>305</v>
      </c>
      <c r="C5158" s="245" t="s">
        <v>53</v>
      </c>
      <c r="D5158" s="245" t="s">
        <v>304</v>
      </c>
      <c r="E5158" s="246" t="s">
        <v>307</v>
      </c>
      <c r="F5158" s="72">
        <v>16</v>
      </c>
      <c r="G5158" s="72">
        <v>18.899999999999999</v>
      </c>
      <c r="H5158" s="72">
        <v>21.4</v>
      </c>
      <c r="I5158" s="72">
        <v>0</v>
      </c>
    </row>
    <row r="5159" spans="1:9" ht="17.25" x14ac:dyDescent="0.25">
      <c r="A5159" s="89">
        <v>46056</v>
      </c>
      <c r="B5159" s="245" t="s">
        <v>305</v>
      </c>
      <c r="C5159" s="245" t="s">
        <v>53</v>
      </c>
      <c r="D5159" s="245" t="s">
        <v>304</v>
      </c>
      <c r="E5159" s="246" t="s">
        <v>307</v>
      </c>
      <c r="F5159" s="72">
        <v>15</v>
      </c>
      <c r="G5159" s="72">
        <v>19.899999999999999</v>
      </c>
      <c r="H5159" s="72">
        <v>26.4</v>
      </c>
      <c r="I5159" s="72">
        <v>0</v>
      </c>
    </row>
    <row r="5160" spans="1:9" ht="17.25" x14ac:dyDescent="0.25">
      <c r="A5160" s="89">
        <v>46057</v>
      </c>
      <c r="B5160" s="245" t="s">
        <v>305</v>
      </c>
      <c r="C5160" s="245" t="s">
        <v>53</v>
      </c>
      <c r="D5160" s="245" t="s">
        <v>304</v>
      </c>
      <c r="E5160" s="246" t="s">
        <v>307</v>
      </c>
      <c r="F5160" s="72">
        <v>15.6</v>
      </c>
      <c r="G5160" s="72">
        <v>24.3</v>
      </c>
      <c r="H5160" s="72">
        <v>34.200000000000003</v>
      </c>
      <c r="I5160" s="72">
        <v>0</v>
      </c>
    </row>
    <row r="5161" spans="1:9" ht="17.25" x14ac:dyDescent="0.25">
      <c r="A5161" s="89">
        <v>46058</v>
      </c>
      <c r="B5161" s="245" t="s">
        <v>305</v>
      </c>
      <c r="C5161" s="245" t="s">
        <v>53</v>
      </c>
      <c r="D5161" s="245" t="s">
        <v>304</v>
      </c>
      <c r="E5161" s="246" t="s">
        <v>307</v>
      </c>
      <c r="F5161" s="72">
        <v>12.9</v>
      </c>
      <c r="G5161" s="72">
        <v>27.3</v>
      </c>
      <c r="H5161" s="72">
        <v>37.700000000000003</v>
      </c>
      <c r="I5161" s="72">
        <v>0</v>
      </c>
    </row>
    <row r="5162" spans="1:9" ht="17.25" x14ac:dyDescent="0.25">
      <c r="A5162" s="89">
        <v>46059</v>
      </c>
      <c r="B5162" s="245" t="s">
        <v>305</v>
      </c>
      <c r="C5162" s="245" t="s">
        <v>53</v>
      </c>
      <c r="D5162" s="245" t="s">
        <v>304</v>
      </c>
      <c r="E5162" s="246" t="s">
        <v>307</v>
      </c>
      <c r="F5162" s="72">
        <v>18.8</v>
      </c>
      <c r="G5162" s="72">
        <v>26</v>
      </c>
      <c r="H5162" s="72">
        <v>39.6</v>
      </c>
      <c r="I5162" s="72">
        <v>6.4</v>
      </c>
    </row>
    <row r="5163" spans="1:9" ht="17.25" x14ac:dyDescent="0.25">
      <c r="A5163" s="89">
        <v>46060</v>
      </c>
      <c r="B5163" s="245" t="s">
        <v>305</v>
      </c>
      <c r="C5163" s="245" t="s">
        <v>53</v>
      </c>
      <c r="D5163" s="245" t="s">
        <v>304</v>
      </c>
      <c r="E5163" s="246" t="s">
        <v>307</v>
      </c>
      <c r="F5163" s="72">
        <v>22.2</v>
      </c>
      <c r="G5163" s="72">
        <v>27.4</v>
      </c>
      <c r="H5163" s="72">
        <v>35.5</v>
      </c>
      <c r="I5163" s="72">
        <v>0</v>
      </c>
    </row>
    <row r="5164" spans="1:9" ht="17.25" x14ac:dyDescent="0.25">
      <c r="A5164" s="89">
        <v>46061</v>
      </c>
      <c r="B5164" s="245" t="s">
        <v>305</v>
      </c>
      <c r="C5164" s="245" t="s">
        <v>53</v>
      </c>
      <c r="D5164" s="245" t="s">
        <v>304</v>
      </c>
      <c r="E5164" s="246" t="s">
        <v>307</v>
      </c>
      <c r="F5164" s="72">
        <v>21.3</v>
      </c>
      <c r="G5164" s="72">
        <v>23.6</v>
      </c>
      <c r="H5164" s="72">
        <v>25.3</v>
      </c>
      <c r="I5164" s="72">
        <v>0</v>
      </c>
    </row>
    <row r="5165" spans="1:9" ht="17.25" x14ac:dyDescent="0.25">
      <c r="A5165" s="89">
        <v>46062</v>
      </c>
      <c r="B5165" s="245" t="s">
        <v>305</v>
      </c>
      <c r="C5165" s="245" t="s">
        <v>53</v>
      </c>
      <c r="D5165" s="245" t="s">
        <v>304</v>
      </c>
      <c r="E5165" s="246" t="s">
        <v>307</v>
      </c>
      <c r="F5165" s="72">
        <v>12.7</v>
      </c>
      <c r="G5165" s="72">
        <v>22.3</v>
      </c>
      <c r="H5165" s="72">
        <v>26.9</v>
      </c>
      <c r="I5165" s="72">
        <v>2</v>
      </c>
    </row>
    <row r="5166" spans="1:9" ht="17.25" x14ac:dyDescent="0.25">
      <c r="A5166" s="89">
        <v>46063</v>
      </c>
      <c r="B5166" s="245" t="s">
        <v>305</v>
      </c>
      <c r="C5166" s="245" t="s">
        <v>53</v>
      </c>
      <c r="D5166" s="245" t="s">
        <v>304</v>
      </c>
      <c r="E5166" s="246" t="s">
        <v>307</v>
      </c>
      <c r="F5166" s="72">
        <v>20.399999999999999</v>
      </c>
      <c r="G5166" s="72">
        <v>24.2</v>
      </c>
      <c r="H5166" s="72">
        <v>30.8</v>
      </c>
      <c r="I5166" s="72">
        <v>0</v>
      </c>
    </row>
    <row r="5167" spans="1:9" ht="17.25" x14ac:dyDescent="0.25">
      <c r="A5167" s="89">
        <v>46064</v>
      </c>
      <c r="B5167" s="245" t="s">
        <v>305</v>
      </c>
      <c r="C5167" s="245" t="s">
        <v>53</v>
      </c>
      <c r="D5167" s="245" t="s">
        <v>304</v>
      </c>
      <c r="E5167" s="246" t="s">
        <v>307</v>
      </c>
      <c r="F5167" s="72">
        <v>18.5</v>
      </c>
      <c r="G5167" s="72">
        <v>27</v>
      </c>
      <c r="H5167" s="72">
        <v>37.799999999999997</v>
      </c>
      <c r="I5167" s="72">
        <v>0</v>
      </c>
    </row>
    <row r="5168" spans="1:9" ht="17.25" x14ac:dyDescent="0.25">
      <c r="A5168" s="89">
        <v>46065</v>
      </c>
      <c r="B5168" s="245" t="s">
        <v>305</v>
      </c>
      <c r="C5168" s="245" t="s">
        <v>53</v>
      </c>
      <c r="D5168" s="245" t="s">
        <v>304</v>
      </c>
      <c r="E5168" s="246" t="s">
        <v>307</v>
      </c>
      <c r="F5168" s="72">
        <v>16.7</v>
      </c>
      <c r="G5168" s="72">
        <v>25.1</v>
      </c>
      <c r="H5168" s="72">
        <v>33.6</v>
      </c>
      <c r="I5168" s="72">
        <v>0.8</v>
      </c>
    </row>
    <row r="5169" spans="1:9" ht="17.25" x14ac:dyDescent="0.25">
      <c r="A5169" s="89">
        <v>46066</v>
      </c>
      <c r="B5169" s="245" t="s">
        <v>305</v>
      </c>
      <c r="C5169" s="245" t="s">
        <v>53</v>
      </c>
      <c r="D5169" s="245" t="s">
        <v>304</v>
      </c>
      <c r="E5169" s="246" t="s">
        <v>307</v>
      </c>
      <c r="F5169" s="72">
        <v>15.8</v>
      </c>
      <c r="G5169" s="72">
        <v>18.7</v>
      </c>
      <c r="H5169" s="72">
        <v>22.4</v>
      </c>
      <c r="I5169" s="72">
        <v>0.2</v>
      </c>
    </row>
    <row r="5170" spans="1:9" ht="17.25" x14ac:dyDescent="0.25">
      <c r="A5170" s="89">
        <v>46067</v>
      </c>
      <c r="B5170" s="245" t="s">
        <v>305</v>
      </c>
      <c r="C5170" s="245" t="s">
        <v>53</v>
      </c>
      <c r="D5170" s="245" t="s">
        <v>304</v>
      </c>
      <c r="E5170" s="246" t="s">
        <v>307</v>
      </c>
      <c r="F5170" s="72">
        <v>15.8</v>
      </c>
      <c r="G5170" s="72">
        <v>20.8</v>
      </c>
      <c r="H5170" s="72">
        <v>26.9</v>
      </c>
      <c r="I5170" s="72">
        <v>0</v>
      </c>
    </row>
    <row r="5171" spans="1:9" ht="17.25" x14ac:dyDescent="0.25">
      <c r="A5171" s="89">
        <v>46068</v>
      </c>
      <c r="B5171" s="245" t="s">
        <v>305</v>
      </c>
      <c r="C5171" s="245" t="s">
        <v>53</v>
      </c>
      <c r="D5171" s="245" t="s">
        <v>304</v>
      </c>
      <c r="E5171" s="246" t="s">
        <v>307</v>
      </c>
      <c r="F5171" s="72">
        <v>17.7</v>
      </c>
      <c r="G5171" s="72">
        <v>21.1</v>
      </c>
      <c r="H5171" s="72">
        <v>28.3</v>
      </c>
      <c r="I5171" s="72">
        <v>0</v>
      </c>
    </row>
    <row r="5172" spans="1:9" ht="17.25" x14ac:dyDescent="0.25">
      <c r="A5172" s="89">
        <v>46069</v>
      </c>
      <c r="B5172" s="245" t="s">
        <v>305</v>
      </c>
      <c r="C5172" s="245" t="s">
        <v>53</v>
      </c>
      <c r="D5172" s="245" t="s">
        <v>304</v>
      </c>
      <c r="E5172" s="246" t="s">
        <v>307</v>
      </c>
      <c r="F5172" s="72">
        <v>16.399999999999999</v>
      </c>
      <c r="G5172" s="72">
        <v>20.399999999999999</v>
      </c>
      <c r="H5172" s="72">
        <v>26.3</v>
      </c>
      <c r="I5172" s="72">
        <v>0</v>
      </c>
    </row>
    <row r="5173" spans="1:9" ht="17.25" x14ac:dyDescent="0.25">
      <c r="A5173" s="89">
        <v>46070</v>
      </c>
      <c r="B5173" s="245" t="s">
        <v>305</v>
      </c>
      <c r="C5173" s="245" t="s">
        <v>53</v>
      </c>
      <c r="D5173" s="245" t="s">
        <v>304</v>
      </c>
      <c r="E5173" s="246" t="s">
        <v>307</v>
      </c>
      <c r="F5173" s="72">
        <v>14.7</v>
      </c>
      <c r="G5173" s="72">
        <v>22.7</v>
      </c>
      <c r="H5173" s="72">
        <v>32.200000000000003</v>
      </c>
      <c r="I5173" s="72">
        <v>0</v>
      </c>
    </row>
    <row r="5174" spans="1:9" ht="17.25" x14ac:dyDescent="0.25">
      <c r="A5174" s="89">
        <v>46071</v>
      </c>
      <c r="B5174" s="245" t="s">
        <v>305</v>
      </c>
      <c r="C5174" s="245" t="s">
        <v>53</v>
      </c>
      <c r="D5174" s="245" t="s">
        <v>304</v>
      </c>
      <c r="E5174" s="246" t="s">
        <v>307</v>
      </c>
      <c r="F5174" s="72">
        <v>16</v>
      </c>
      <c r="G5174" s="72">
        <v>28.4</v>
      </c>
      <c r="H5174" s="72">
        <v>38.5</v>
      </c>
      <c r="I5174" s="72">
        <v>0</v>
      </c>
    </row>
    <row r="5175" spans="1:9" ht="17.25" x14ac:dyDescent="0.25">
      <c r="A5175" s="89">
        <v>46072</v>
      </c>
      <c r="B5175" s="245" t="s">
        <v>305</v>
      </c>
      <c r="C5175" s="245" t="s">
        <v>53</v>
      </c>
      <c r="D5175" s="245" t="s">
        <v>304</v>
      </c>
      <c r="E5175" s="246" t="s">
        <v>307</v>
      </c>
      <c r="F5175" s="72">
        <v>21.7</v>
      </c>
      <c r="G5175" s="72">
        <v>26.7</v>
      </c>
      <c r="H5175" s="72">
        <v>36.5</v>
      </c>
      <c r="I5175" s="72">
        <v>0</v>
      </c>
    </row>
    <row r="5176" spans="1:9" ht="17.25" x14ac:dyDescent="0.25">
      <c r="A5176" s="89">
        <v>46073</v>
      </c>
      <c r="B5176" s="245" t="s">
        <v>305</v>
      </c>
      <c r="C5176" s="245" t="s">
        <v>53</v>
      </c>
      <c r="D5176" s="245" t="s">
        <v>304</v>
      </c>
      <c r="E5176" s="246" t="s">
        <v>307</v>
      </c>
      <c r="F5176" s="72">
        <v>21.6</v>
      </c>
      <c r="G5176" s="72">
        <v>25.3</v>
      </c>
      <c r="H5176" s="72">
        <v>31.7</v>
      </c>
      <c r="I5176" s="72">
        <v>0.6</v>
      </c>
    </row>
    <row r="5177" spans="1:9" ht="17.25" x14ac:dyDescent="0.25">
      <c r="A5177" s="89">
        <v>46074</v>
      </c>
      <c r="B5177" s="245" t="s">
        <v>305</v>
      </c>
      <c r="C5177" s="245" t="s">
        <v>53</v>
      </c>
      <c r="D5177" s="245" t="s">
        <v>304</v>
      </c>
      <c r="E5177" s="246" t="s">
        <v>307</v>
      </c>
      <c r="F5177" s="72">
        <v>21</v>
      </c>
      <c r="G5177" s="72">
        <v>27.2</v>
      </c>
      <c r="H5177" s="72">
        <v>37.299999999999997</v>
      </c>
      <c r="I5177" s="72">
        <v>8.4</v>
      </c>
    </row>
    <row r="5178" spans="1:9" ht="17.25" x14ac:dyDescent="0.25">
      <c r="A5178" s="89">
        <v>46075</v>
      </c>
      <c r="B5178" s="245" t="s">
        <v>305</v>
      </c>
      <c r="C5178" s="245" t="s">
        <v>53</v>
      </c>
      <c r="D5178" s="245" t="s">
        <v>304</v>
      </c>
      <c r="E5178" s="246" t="s">
        <v>307</v>
      </c>
      <c r="F5178" s="72">
        <v>16</v>
      </c>
      <c r="G5178" s="72">
        <v>26.9</v>
      </c>
      <c r="H5178" s="72">
        <v>36.5</v>
      </c>
      <c r="I5178" s="72">
        <v>0</v>
      </c>
    </row>
    <row r="5179" spans="1:9" ht="17.25" x14ac:dyDescent="0.25">
      <c r="A5179" s="89">
        <v>46076</v>
      </c>
      <c r="B5179" s="245" t="s">
        <v>305</v>
      </c>
      <c r="C5179" s="245" t="s">
        <v>53</v>
      </c>
      <c r="D5179" s="245" t="s">
        <v>304</v>
      </c>
      <c r="E5179" s="246" t="s">
        <v>307</v>
      </c>
      <c r="F5179" s="72">
        <v>21.4</v>
      </c>
      <c r="G5179" s="72">
        <v>27.8</v>
      </c>
      <c r="H5179" s="72">
        <v>32.200000000000003</v>
      </c>
      <c r="I5179" s="72">
        <v>0</v>
      </c>
    </row>
    <row r="5180" spans="1:9" ht="17.25" x14ac:dyDescent="0.25">
      <c r="A5180" s="89">
        <v>46077</v>
      </c>
      <c r="B5180" s="245" t="s">
        <v>305</v>
      </c>
      <c r="C5180" s="245" t="s">
        <v>53</v>
      </c>
      <c r="D5180" s="245" t="s">
        <v>304</v>
      </c>
      <c r="E5180" s="246" t="s">
        <v>307</v>
      </c>
      <c r="F5180" s="72">
        <v>21.4</v>
      </c>
      <c r="G5180" s="72">
        <v>27.2</v>
      </c>
      <c r="H5180" s="72">
        <v>36.1</v>
      </c>
      <c r="I5180" s="72">
        <v>0</v>
      </c>
    </row>
    <row r="5181" spans="1:9" ht="17.25" x14ac:dyDescent="0.25">
      <c r="A5181" s="89">
        <v>46078</v>
      </c>
      <c r="B5181" s="245" t="s">
        <v>305</v>
      </c>
      <c r="C5181" s="245" t="s">
        <v>53</v>
      </c>
      <c r="D5181" s="245" t="s">
        <v>304</v>
      </c>
      <c r="E5181" s="246" t="s">
        <v>307</v>
      </c>
      <c r="F5181" s="72">
        <v>11.9</v>
      </c>
      <c r="G5181" s="72">
        <v>26.1</v>
      </c>
      <c r="H5181" s="72">
        <v>36.9</v>
      </c>
      <c r="I5181" s="72">
        <v>0</v>
      </c>
    </row>
    <row r="5182" spans="1:9" ht="17.25" x14ac:dyDescent="0.25">
      <c r="A5182" s="89">
        <v>46079</v>
      </c>
      <c r="B5182" s="245" t="s">
        <v>305</v>
      </c>
      <c r="C5182" s="245" t="s">
        <v>53</v>
      </c>
      <c r="D5182" s="245" t="s">
        <v>304</v>
      </c>
      <c r="E5182" s="246" t="s">
        <v>307</v>
      </c>
      <c r="F5182" s="72">
        <v>21.1</v>
      </c>
      <c r="G5182" s="72">
        <v>24.5</v>
      </c>
      <c r="H5182" s="72">
        <v>31</v>
      </c>
      <c r="I5182" s="72">
        <v>0</v>
      </c>
    </row>
    <row r="5183" spans="1:9" ht="17.25" x14ac:dyDescent="0.25">
      <c r="A5183" s="89">
        <v>46080</v>
      </c>
      <c r="B5183" s="245" t="s">
        <v>305</v>
      </c>
      <c r="C5183" s="245" t="s">
        <v>53</v>
      </c>
      <c r="D5183" s="245" t="s">
        <v>304</v>
      </c>
      <c r="E5183" s="246" t="s">
        <v>307</v>
      </c>
      <c r="F5183" s="72">
        <v>19.5</v>
      </c>
      <c r="G5183" s="72">
        <v>23.1</v>
      </c>
      <c r="H5183" s="72">
        <v>29.3</v>
      </c>
      <c r="I5183" s="72">
        <v>0.4</v>
      </c>
    </row>
    <row r="5184" spans="1:9" ht="17.25" x14ac:dyDescent="0.25">
      <c r="A5184" s="89">
        <v>46081</v>
      </c>
      <c r="B5184" s="245" t="s">
        <v>305</v>
      </c>
      <c r="C5184" s="245" t="s">
        <v>53</v>
      </c>
      <c r="D5184" s="245" t="s">
        <v>304</v>
      </c>
      <c r="E5184" s="246" t="s">
        <v>307</v>
      </c>
      <c r="F5184" s="72">
        <v>19.8</v>
      </c>
      <c r="G5184" s="72">
        <v>22.7</v>
      </c>
      <c r="H5184" s="72">
        <v>26.9</v>
      </c>
      <c r="I5184" s="72">
        <v>0.2</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184"/>
  <sheetViews>
    <sheetView zoomScale="70" zoomScaleNormal="70" workbookViewId="0">
      <pane ySplit="11" topLeftCell="A5151" activePane="bottomLeft" state="frozen"/>
      <selection pane="bottomLeft" activeCell="B4" sqref="B4"/>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46085</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30" t="s">
        <v>126</v>
      </c>
      <c r="B10" s="330" t="s">
        <v>129</v>
      </c>
      <c r="C10" s="330" t="s">
        <v>294</v>
      </c>
      <c r="D10" s="330" t="s">
        <v>285</v>
      </c>
      <c r="E10" s="338" t="s">
        <v>319</v>
      </c>
      <c r="F10" s="339"/>
      <c r="G10" s="339"/>
      <c r="H10" s="340"/>
      <c r="I10" s="330" t="s">
        <v>471</v>
      </c>
      <c r="J10" s="330"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37"/>
      <c r="B11" s="337"/>
      <c r="C11" s="337"/>
      <c r="D11" s="337"/>
      <c r="E11" s="36" t="s">
        <v>297</v>
      </c>
      <c r="F11" s="36" t="s">
        <v>320</v>
      </c>
      <c r="G11" s="36" t="s">
        <v>321</v>
      </c>
      <c r="H11" s="36" t="s">
        <v>322</v>
      </c>
      <c r="I11" s="337"/>
      <c r="J11" s="337"/>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47" t="str">
        <f t="shared" ref="I3300:I3363" si="2">IF(AND(J3300&gt;=0,J3300&lt;=360),CHOOSE(1+ROUND(J3300/45,0),"N","NE","E","SE","S","SW","W","NW","N"),"ERROR")</f>
        <v>SE</v>
      </c>
      <c r="J3300" s="129">
        <v>136</v>
      </c>
    </row>
    <row r="3301" spans="1:10" x14ac:dyDescent="0.25">
      <c r="A3301" s="107">
        <v>44198</v>
      </c>
      <c r="B3301" s="89" t="s">
        <v>293</v>
      </c>
      <c r="C3301" s="89" t="s">
        <v>53</v>
      </c>
      <c r="D3301" s="89" t="s">
        <v>311</v>
      </c>
      <c r="E3301" s="89" t="s">
        <v>312</v>
      </c>
      <c r="F3301" s="137">
        <v>0.7</v>
      </c>
      <c r="G3301" s="137">
        <v>1.8</v>
      </c>
      <c r="H3301" s="137">
        <v>4</v>
      </c>
      <c r="I3301" s="147" t="str">
        <f t="shared" si="2"/>
        <v>SE</v>
      </c>
      <c r="J3301" s="129">
        <v>136</v>
      </c>
    </row>
    <row r="3302" spans="1:10" x14ac:dyDescent="0.25">
      <c r="A3302" s="107">
        <v>44199</v>
      </c>
      <c r="B3302" s="89" t="s">
        <v>293</v>
      </c>
      <c r="C3302" s="89" t="s">
        <v>53</v>
      </c>
      <c r="D3302" s="89" t="s">
        <v>311</v>
      </c>
      <c r="E3302" s="89" t="s">
        <v>312</v>
      </c>
      <c r="F3302" s="137">
        <v>0</v>
      </c>
      <c r="G3302" s="137">
        <v>0.8</v>
      </c>
      <c r="H3302" s="137">
        <v>3.3</v>
      </c>
      <c r="I3302" s="147" t="str">
        <f t="shared" si="2"/>
        <v>SE</v>
      </c>
      <c r="J3302" s="129">
        <v>117</v>
      </c>
    </row>
    <row r="3303" spans="1:10" x14ac:dyDescent="0.25">
      <c r="A3303" s="107">
        <v>44200</v>
      </c>
      <c r="B3303" s="89" t="s">
        <v>293</v>
      </c>
      <c r="C3303" s="89" t="s">
        <v>53</v>
      </c>
      <c r="D3303" s="89" t="s">
        <v>311</v>
      </c>
      <c r="E3303" s="89" t="s">
        <v>312</v>
      </c>
      <c r="F3303" s="137">
        <v>0</v>
      </c>
      <c r="G3303" s="137">
        <v>0.6</v>
      </c>
      <c r="H3303" s="137">
        <v>5.8</v>
      </c>
      <c r="I3303" s="147" t="str">
        <f t="shared" si="2"/>
        <v>NW</v>
      </c>
      <c r="J3303" s="129">
        <v>299</v>
      </c>
    </row>
    <row r="3304" spans="1:10" x14ac:dyDescent="0.25">
      <c r="A3304" s="107">
        <v>44201</v>
      </c>
      <c r="B3304" s="89" t="s">
        <v>293</v>
      </c>
      <c r="C3304" s="89" t="s">
        <v>53</v>
      </c>
      <c r="D3304" s="89" t="s">
        <v>311</v>
      </c>
      <c r="E3304" s="89" t="s">
        <v>312</v>
      </c>
      <c r="F3304" s="137">
        <v>0.6</v>
      </c>
      <c r="G3304" s="137">
        <v>2.2999999999999998</v>
      </c>
      <c r="H3304" s="137">
        <v>6.9</v>
      </c>
      <c r="I3304" s="147" t="str">
        <f t="shared" si="2"/>
        <v>NW</v>
      </c>
      <c r="J3304" s="129">
        <v>295</v>
      </c>
    </row>
    <row r="3305" spans="1:10" x14ac:dyDescent="0.25">
      <c r="A3305" s="107">
        <v>44202</v>
      </c>
      <c r="B3305" s="89" t="s">
        <v>293</v>
      </c>
      <c r="C3305" s="89" t="s">
        <v>53</v>
      </c>
      <c r="D3305" s="89" t="s">
        <v>311</v>
      </c>
      <c r="E3305" s="89" t="s">
        <v>312</v>
      </c>
      <c r="F3305" s="137">
        <v>0.6</v>
      </c>
      <c r="G3305" s="137">
        <v>2.4</v>
      </c>
      <c r="H3305" s="137">
        <v>5.5</v>
      </c>
      <c r="I3305" s="147" t="str">
        <f t="shared" si="2"/>
        <v>SE</v>
      </c>
      <c r="J3305" s="129">
        <v>121</v>
      </c>
    </row>
    <row r="3306" spans="1:10" x14ac:dyDescent="0.25">
      <c r="A3306" s="107">
        <v>44203</v>
      </c>
      <c r="B3306" s="89" t="s">
        <v>293</v>
      </c>
      <c r="C3306" s="89" t="s">
        <v>53</v>
      </c>
      <c r="D3306" s="89" t="s">
        <v>311</v>
      </c>
      <c r="E3306" s="89" t="s">
        <v>312</v>
      </c>
      <c r="F3306" s="137">
        <v>1.3</v>
      </c>
      <c r="G3306" s="137">
        <v>2.8</v>
      </c>
      <c r="H3306" s="137">
        <v>6</v>
      </c>
      <c r="I3306" s="147" t="str">
        <f t="shared" si="2"/>
        <v>SE</v>
      </c>
      <c r="J3306" s="129">
        <v>136</v>
      </c>
    </row>
    <row r="3307" spans="1:10" x14ac:dyDescent="0.25">
      <c r="A3307" s="107">
        <v>44204</v>
      </c>
      <c r="B3307" s="89" t="s">
        <v>293</v>
      </c>
      <c r="C3307" s="89" t="s">
        <v>53</v>
      </c>
      <c r="D3307" s="89" t="s">
        <v>311</v>
      </c>
      <c r="E3307" s="89" t="s">
        <v>312</v>
      </c>
      <c r="F3307" s="137">
        <v>0.5</v>
      </c>
      <c r="G3307" s="137">
        <v>2.8</v>
      </c>
      <c r="H3307" s="137">
        <v>5.6</v>
      </c>
      <c r="I3307" s="147" t="str">
        <f t="shared" si="2"/>
        <v>SE</v>
      </c>
      <c r="J3307" s="129">
        <v>129</v>
      </c>
    </row>
    <row r="3308" spans="1:10" x14ac:dyDescent="0.25">
      <c r="A3308" s="107">
        <v>44205</v>
      </c>
      <c r="B3308" s="89" t="s">
        <v>293</v>
      </c>
      <c r="C3308" s="89" t="s">
        <v>53</v>
      </c>
      <c r="D3308" s="89" t="s">
        <v>311</v>
      </c>
      <c r="E3308" s="89" t="s">
        <v>312</v>
      </c>
      <c r="F3308" s="137">
        <v>0.6</v>
      </c>
      <c r="G3308" s="137">
        <v>2.1</v>
      </c>
      <c r="H3308" s="137">
        <v>5.8</v>
      </c>
      <c r="I3308" s="147" t="str">
        <f t="shared" si="2"/>
        <v>SE</v>
      </c>
      <c r="J3308" s="129">
        <v>113</v>
      </c>
    </row>
    <row r="3309" spans="1:10" x14ac:dyDescent="0.25">
      <c r="A3309" s="107">
        <v>44206</v>
      </c>
      <c r="B3309" s="89" t="s">
        <v>293</v>
      </c>
      <c r="C3309" s="89" t="s">
        <v>53</v>
      </c>
      <c r="D3309" s="89" t="s">
        <v>311</v>
      </c>
      <c r="E3309" s="89" t="s">
        <v>312</v>
      </c>
      <c r="F3309" s="137">
        <v>0</v>
      </c>
      <c r="G3309" s="137">
        <v>2.1</v>
      </c>
      <c r="H3309" s="137">
        <v>5.0999999999999996</v>
      </c>
      <c r="I3309" s="147" t="str">
        <f t="shared" si="2"/>
        <v>SE</v>
      </c>
      <c r="J3309" s="129">
        <v>114</v>
      </c>
    </row>
    <row r="3310" spans="1:10" x14ac:dyDescent="0.25">
      <c r="A3310" s="107">
        <v>44207</v>
      </c>
      <c r="B3310" s="89" t="s">
        <v>293</v>
      </c>
      <c r="C3310" s="89" t="s">
        <v>53</v>
      </c>
      <c r="D3310" s="89" t="s">
        <v>311</v>
      </c>
      <c r="E3310" s="89" t="s">
        <v>312</v>
      </c>
      <c r="F3310" s="137">
        <v>0.5</v>
      </c>
      <c r="G3310" s="137">
        <v>1.7</v>
      </c>
      <c r="H3310" s="137">
        <v>4.0999999999999996</v>
      </c>
      <c r="I3310" s="147" t="str">
        <f t="shared" si="2"/>
        <v>SE</v>
      </c>
      <c r="J3310" s="129">
        <v>123</v>
      </c>
    </row>
    <row r="3311" spans="1:10" x14ac:dyDescent="0.25">
      <c r="A3311" s="107">
        <v>44208</v>
      </c>
      <c r="B3311" s="89" t="s">
        <v>293</v>
      </c>
      <c r="C3311" s="89" t="s">
        <v>53</v>
      </c>
      <c r="D3311" s="89" t="s">
        <v>311</v>
      </c>
      <c r="E3311" s="89" t="s">
        <v>312</v>
      </c>
      <c r="F3311" s="137">
        <v>0.5</v>
      </c>
      <c r="G3311" s="137">
        <v>0.5</v>
      </c>
      <c r="H3311" s="137">
        <v>3.2</v>
      </c>
      <c r="I3311" s="147" t="str">
        <f t="shared" si="2"/>
        <v>E</v>
      </c>
      <c r="J3311" s="129">
        <v>88</v>
      </c>
    </row>
    <row r="3312" spans="1:10" x14ac:dyDescent="0.25">
      <c r="A3312" s="107">
        <v>44209</v>
      </c>
      <c r="B3312" s="89" t="s">
        <v>293</v>
      </c>
      <c r="C3312" s="89" t="s">
        <v>53</v>
      </c>
      <c r="D3312" s="89" t="s">
        <v>311</v>
      </c>
      <c r="E3312" s="89" t="s">
        <v>312</v>
      </c>
      <c r="F3312" s="137">
        <v>0.7</v>
      </c>
      <c r="G3312" s="137">
        <v>1.5</v>
      </c>
      <c r="H3312" s="137">
        <v>3.4</v>
      </c>
      <c r="I3312" s="147" t="str">
        <f t="shared" si="2"/>
        <v>E</v>
      </c>
      <c r="J3312" s="129">
        <v>112</v>
      </c>
    </row>
    <row r="3313" spans="1:10" x14ac:dyDescent="0.25">
      <c r="A3313" s="107">
        <v>44210</v>
      </c>
      <c r="B3313" s="89" t="s">
        <v>293</v>
      </c>
      <c r="C3313" s="89" t="s">
        <v>53</v>
      </c>
      <c r="D3313" s="89" t="s">
        <v>311</v>
      </c>
      <c r="E3313" s="89" t="s">
        <v>312</v>
      </c>
      <c r="F3313" s="137">
        <v>0</v>
      </c>
      <c r="G3313" s="137">
        <v>1.6</v>
      </c>
      <c r="H3313" s="137">
        <v>6</v>
      </c>
      <c r="I3313" s="147" t="str">
        <f t="shared" si="2"/>
        <v>NW</v>
      </c>
      <c r="J3313" s="129">
        <v>308</v>
      </c>
    </row>
    <row r="3314" spans="1:10" x14ac:dyDescent="0.25">
      <c r="A3314" s="107">
        <v>44211</v>
      </c>
      <c r="B3314" s="89" t="s">
        <v>293</v>
      </c>
      <c r="C3314" s="89" t="s">
        <v>53</v>
      </c>
      <c r="D3314" s="89" t="s">
        <v>311</v>
      </c>
      <c r="E3314" s="89" t="s">
        <v>312</v>
      </c>
      <c r="F3314" s="137">
        <v>0.6</v>
      </c>
      <c r="G3314" s="137">
        <v>1.3</v>
      </c>
      <c r="H3314" s="137">
        <v>6.9</v>
      </c>
      <c r="I3314" s="147" t="str">
        <f t="shared" si="2"/>
        <v>NW</v>
      </c>
      <c r="J3314" s="129">
        <v>293</v>
      </c>
    </row>
    <row r="3315" spans="1:10" x14ac:dyDescent="0.25">
      <c r="A3315" s="107">
        <v>44212</v>
      </c>
      <c r="B3315" s="89" t="s">
        <v>293</v>
      </c>
      <c r="C3315" s="89" t="s">
        <v>53</v>
      </c>
      <c r="D3315" s="89" t="s">
        <v>311</v>
      </c>
      <c r="E3315" s="89" t="s">
        <v>312</v>
      </c>
      <c r="F3315" s="137">
        <v>0</v>
      </c>
      <c r="G3315" s="137">
        <v>2.2999999999999998</v>
      </c>
      <c r="H3315" s="137">
        <v>5.8</v>
      </c>
      <c r="I3315" s="147" t="str">
        <f t="shared" si="2"/>
        <v>W</v>
      </c>
      <c r="J3315" s="129">
        <v>263</v>
      </c>
    </row>
    <row r="3316" spans="1:10" x14ac:dyDescent="0.25">
      <c r="A3316" s="107">
        <v>44213</v>
      </c>
      <c r="B3316" s="89" t="s">
        <v>293</v>
      </c>
      <c r="C3316" s="89" t="s">
        <v>53</v>
      </c>
      <c r="D3316" s="89" t="s">
        <v>311</v>
      </c>
      <c r="E3316" s="89" t="s">
        <v>312</v>
      </c>
      <c r="F3316" s="137">
        <v>0</v>
      </c>
      <c r="G3316" s="137">
        <v>0.2</v>
      </c>
      <c r="H3316" s="137">
        <v>4.8</v>
      </c>
      <c r="I3316" s="147" t="str">
        <f t="shared" si="2"/>
        <v>S</v>
      </c>
      <c r="J3316" s="129">
        <v>169</v>
      </c>
    </row>
    <row r="3317" spans="1:10" x14ac:dyDescent="0.25">
      <c r="A3317" s="107">
        <v>44214</v>
      </c>
      <c r="B3317" s="89" t="s">
        <v>293</v>
      </c>
      <c r="C3317" s="89" t="s">
        <v>53</v>
      </c>
      <c r="D3317" s="89" t="s">
        <v>311</v>
      </c>
      <c r="E3317" s="89" t="s">
        <v>312</v>
      </c>
      <c r="F3317" s="137">
        <v>0.5</v>
      </c>
      <c r="G3317" s="137">
        <v>1.1000000000000001</v>
      </c>
      <c r="H3317" s="137">
        <v>4.2</v>
      </c>
      <c r="I3317" s="147" t="str">
        <f t="shared" si="2"/>
        <v>NW</v>
      </c>
      <c r="J3317" s="129">
        <v>302</v>
      </c>
    </row>
    <row r="3318" spans="1:10" x14ac:dyDescent="0.25">
      <c r="A3318" s="107">
        <v>44215</v>
      </c>
      <c r="B3318" s="89" t="s">
        <v>293</v>
      </c>
      <c r="C3318" s="89" t="s">
        <v>53</v>
      </c>
      <c r="D3318" s="89" t="s">
        <v>311</v>
      </c>
      <c r="E3318" s="89" t="s">
        <v>312</v>
      </c>
      <c r="F3318" s="137">
        <v>1.1000000000000001</v>
      </c>
      <c r="G3318" s="137">
        <v>1.9</v>
      </c>
      <c r="H3318" s="137">
        <v>7.3</v>
      </c>
      <c r="I3318" s="147" t="str">
        <f t="shared" si="2"/>
        <v>SE</v>
      </c>
      <c r="J3318" s="129">
        <v>125</v>
      </c>
    </row>
    <row r="3319" spans="1:10" x14ac:dyDescent="0.25">
      <c r="A3319" s="107">
        <v>44216</v>
      </c>
      <c r="B3319" s="89" t="s">
        <v>293</v>
      </c>
      <c r="C3319" s="89" t="s">
        <v>53</v>
      </c>
      <c r="D3319" s="89" t="s">
        <v>311</v>
      </c>
      <c r="E3319" s="89" t="s">
        <v>312</v>
      </c>
      <c r="F3319" s="137">
        <v>1.5</v>
      </c>
      <c r="G3319" s="137">
        <v>2.9</v>
      </c>
      <c r="H3319" s="137">
        <v>5.0999999999999996</v>
      </c>
      <c r="I3319" s="147" t="str">
        <f t="shared" si="2"/>
        <v>E</v>
      </c>
      <c r="J3319" s="129">
        <v>108</v>
      </c>
    </row>
    <row r="3320" spans="1:10" x14ac:dyDescent="0.25">
      <c r="A3320" s="107">
        <v>44217</v>
      </c>
      <c r="B3320" s="89" t="s">
        <v>293</v>
      </c>
      <c r="C3320" s="89" t="s">
        <v>53</v>
      </c>
      <c r="D3320" s="89" t="s">
        <v>311</v>
      </c>
      <c r="E3320" s="89" t="s">
        <v>312</v>
      </c>
      <c r="F3320" s="137">
        <v>0.4</v>
      </c>
      <c r="G3320" s="137">
        <v>1.5</v>
      </c>
      <c r="H3320" s="137">
        <v>3.7</v>
      </c>
      <c r="I3320" s="147" t="str">
        <f t="shared" si="2"/>
        <v>SE</v>
      </c>
      <c r="J3320" s="129">
        <v>127</v>
      </c>
    </row>
    <row r="3321" spans="1:10" x14ac:dyDescent="0.25">
      <c r="A3321" s="107">
        <v>44218</v>
      </c>
      <c r="B3321" s="89" t="s">
        <v>293</v>
      </c>
      <c r="C3321" s="89" t="s">
        <v>53</v>
      </c>
      <c r="D3321" s="89" t="s">
        <v>311</v>
      </c>
      <c r="E3321" s="89" t="s">
        <v>312</v>
      </c>
      <c r="F3321" s="137">
        <v>0</v>
      </c>
      <c r="G3321" s="137">
        <v>1.5</v>
      </c>
      <c r="H3321" s="137">
        <v>7.1</v>
      </c>
      <c r="I3321" s="147" t="str">
        <f t="shared" si="2"/>
        <v>NW</v>
      </c>
      <c r="J3321" s="129">
        <v>308</v>
      </c>
    </row>
    <row r="3322" spans="1:10" x14ac:dyDescent="0.25">
      <c r="A3322" s="107">
        <v>44219</v>
      </c>
      <c r="B3322" s="89" t="s">
        <v>293</v>
      </c>
      <c r="C3322" s="89" t="s">
        <v>53</v>
      </c>
      <c r="D3322" s="89" t="s">
        <v>311</v>
      </c>
      <c r="E3322" s="89" t="s">
        <v>312</v>
      </c>
      <c r="F3322" s="137">
        <v>0.5</v>
      </c>
      <c r="G3322" s="137">
        <v>1.7</v>
      </c>
      <c r="H3322" s="137">
        <v>5.2</v>
      </c>
      <c r="I3322" s="147" t="str">
        <f t="shared" si="2"/>
        <v>NW</v>
      </c>
      <c r="J3322" s="129">
        <v>305</v>
      </c>
    </row>
    <row r="3323" spans="1:10" x14ac:dyDescent="0.25">
      <c r="A3323" s="107">
        <v>44220</v>
      </c>
      <c r="B3323" s="89" t="s">
        <v>293</v>
      </c>
      <c r="C3323" s="89" t="s">
        <v>53</v>
      </c>
      <c r="D3323" s="89" t="s">
        <v>311</v>
      </c>
      <c r="E3323" s="89" t="s">
        <v>312</v>
      </c>
      <c r="F3323" s="137">
        <v>0.3</v>
      </c>
      <c r="G3323" s="137">
        <v>0.6</v>
      </c>
      <c r="H3323" s="137">
        <v>3.8</v>
      </c>
      <c r="I3323" s="147" t="str">
        <f t="shared" si="2"/>
        <v>NE</v>
      </c>
      <c r="J3323" s="129">
        <v>57</v>
      </c>
    </row>
    <row r="3324" spans="1:10" x14ac:dyDescent="0.25">
      <c r="A3324" s="107">
        <v>44221</v>
      </c>
      <c r="B3324" s="89" t="s">
        <v>293</v>
      </c>
      <c r="C3324" s="89" t="s">
        <v>53</v>
      </c>
      <c r="D3324" s="89" t="s">
        <v>311</v>
      </c>
      <c r="E3324" s="89" t="s">
        <v>312</v>
      </c>
      <c r="F3324" s="137">
        <v>0.5</v>
      </c>
      <c r="G3324" s="137">
        <v>1.1000000000000001</v>
      </c>
      <c r="H3324" s="137">
        <v>6.3</v>
      </c>
      <c r="I3324" s="147" t="str">
        <f t="shared" si="2"/>
        <v>W</v>
      </c>
      <c r="J3324" s="129">
        <v>291</v>
      </c>
    </row>
    <row r="3325" spans="1:10" x14ac:dyDescent="0.25">
      <c r="A3325" s="107">
        <v>44222</v>
      </c>
      <c r="B3325" s="89" t="s">
        <v>293</v>
      </c>
      <c r="C3325" s="89" t="s">
        <v>53</v>
      </c>
      <c r="D3325" s="89" t="s">
        <v>311</v>
      </c>
      <c r="E3325" s="89" t="s">
        <v>312</v>
      </c>
      <c r="F3325" s="137">
        <v>0.2</v>
      </c>
      <c r="G3325" s="137">
        <v>2.4</v>
      </c>
      <c r="H3325" s="137">
        <v>7.3</v>
      </c>
      <c r="I3325" s="147" t="str">
        <f t="shared" si="2"/>
        <v>NW</v>
      </c>
      <c r="J3325" s="129">
        <v>309</v>
      </c>
    </row>
    <row r="3326" spans="1:10" x14ac:dyDescent="0.25">
      <c r="A3326" s="107">
        <v>44223</v>
      </c>
      <c r="B3326" s="89" t="s">
        <v>293</v>
      </c>
      <c r="C3326" s="89" t="s">
        <v>53</v>
      </c>
      <c r="D3326" s="89" t="s">
        <v>311</v>
      </c>
      <c r="E3326" s="89" t="s">
        <v>312</v>
      </c>
      <c r="F3326" s="137">
        <v>0</v>
      </c>
      <c r="G3326" s="137">
        <v>2.9</v>
      </c>
      <c r="H3326" s="137">
        <v>5.6</v>
      </c>
      <c r="I3326" s="147" t="str">
        <f t="shared" si="2"/>
        <v>SE</v>
      </c>
      <c r="J3326" s="129">
        <v>144</v>
      </c>
    </row>
    <row r="3327" spans="1:10" x14ac:dyDescent="0.25">
      <c r="A3327" s="107">
        <v>44224</v>
      </c>
      <c r="B3327" s="89" t="s">
        <v>293</v>
      </c>
      <c r="C3327" s="89" t="s">
        <v>53</v>
      </c>
      <c r="D3327" s="89" t="s">
        <v>311</v>
      </c>
      <c r="E3327" s="89" t="s">
        <v>312</v>
      </c>
      <c r="F3327" s="137">
        <v>1.3</v>
      </c>
      <c r="G3327" s="137">
        <v>3.4</v>
      </c>
      <c r="H3327" s="137">
        <v>6.1</v>
      </c>
      <c r="I3327" s="147" t="str">
        <f t="shared" si="2"/>
        <v>SE</v>
      </c>
      <c r="J3327" s="129">
        <v>134</v>
      </c>
    </row>
    <row r="3328" spans="1:10" x14ac:dyDescent="0.25">
      <c r="A3328" s="107">
        <v>44225</v>
      </c>
      <c r="B3328" s="89" t="s">
        <v>293</v>
      </c>
      <c r="C3328" s="89" t="s">
        <v>53</v>
      </c>
      <c r="D3328" s="89" t="s">
        <v>311</v>
      </c>
      <c r="E3328" s="89" t="s">
        <v>312</v>
      </c>
      <c r="F3328" s="137">
        <v>1.7</v>
      </c>
      <c r="G3328" s="137">
        <v>3.1</v>
      </c>
      <c r="H3328" s="137">
        <v>4.5999999999999996</v>
      </c>
      <c r="I3328" s="147" t="str">
        <f t="shared" si="2"/>
        <v>SE</v>
      </c>
      <c r="J3328" s="129">
        <v>133</v>
      </c>
    </row>
    <row r="3329" spans="1:10" x14ac:dyDescent="0.25">
      <c r="A3329" s="107">
        <v>44226</v>
      </c>
      <c r="B3329" s="89" t="s">
        <v>293</v>
      </c>
      <c r="C3329" s="89" t="s">
        <v>53</v>
      </c>
      <c r="D3329" s="89" t="s">
        <v>311</v>
      </c>
      <c r="E3329" s="89" t="s">
        <v>312</v>
      </c>
      <c r="F3329" s="137">
        <v>0.3</v>
      </c>
      <c r="G3329" s="137">
        <v>0.5</v>
      </c>
      <c r="H3329" s="137">
        <v>5.9</v>
      </c>
      <c r="I3329" s="147" t="str">
        <f t="shared" si="2"/>
        <v>S</v>
      </c>
      <c r="J3329" s="129">
        <v>202</v>
      </c>
    </row>
    <row r="3330" spans="1:10" x14ac:dyDescent="0.25">
      <c r="A3330" s="107">
        <v>44227</v>
      </c>
      <c r="B3330" s="89" t="s">
        <v>293</v>
      </c>
      <c r="C3330" s="89" t="s">
        <v>53</v>
      </c>
      <c r="D3330" s="89" t="s">
        <v>311</v>
      </c>
      <c r="E3330" s="89" t="s">
        <v>312</v>
      </c>
      <c r="F3330" s="137">
        <v>0.5</v>
      </c>
      <c r="G3330" s="137">
        <v>1.7</v>
      </c>
      <c r="H3330" s="137">
        <v>5.0999999999999996</v>
      </c>
      <c r="I3330" s="147" t="str">
        <f t="shared" si="2"/>
        <v>SE</v>
      </c>
      <c r="J3330" s="129">
        <v>129</v>
      </c>
    </row>
    <row r="3331" spans="1:10" x14ac:dyDescent="0.25">
      <c r="A3331" s="107">
        <v>44228</v>
      </c>
      <c r="B3331" s="89" t="s">
        <v>293</v>
      </c>
      <c r="C3331" s="89" t="s">
        <v>53</v>
      </c>
      <c r="D3331" s="89" t="s">
        <v>311</v>
      </c>
      <c r="E3331" s="89" t="s">
        <v>312</v>
      </c>
      <c r="F3331" s="137">
        <v>1</v>
      </c>
      <c r="G3331" s="137">
        <v>2.1</v>
      </c>
      <c r="H3331" s="137">
        <v>4.7</v>
      </c>
      <c r="I3331" s="147" t="str">
        <f t="shared" si="2"/>
        <v>SE</v>
      </c>
      <c r="J3331" s="129">
        <v>123</v>
      </c>
    </row>
    <row r="3332" spans="1:10" x14ac:dyDescent="0.25">
      <c r="A3332" s="107">
        <v>44229</v>
      </c>
      <c r="B3332" s="89" t="s">
        <v>293</v>
      </c>
      <c r="C3332" s="89" t="s">
        <v>53</v>
      </c>
      <c r="D3332" s="89" t="s">
        <v>311</v>
      </c>
      <c r="E3332" s="89" t="s">
        <v>312</v>
      </c>
      <c r="F3332" s="137">
        <v>0</v>
      </c>
      <c r="G3332" s="137">
        <v>2</v>
      </c>
      <c r="H3332" s="137">
        <v>5.2</v>
      </c>
      <c r="I3332" s="147" t="str">
        <f t="shared" si="2"/>
        <v>SE</v>
      </c>
      <c r="J3332" s="129">
        <v>120</v>
      </c>
    </row>
    <row r="3333" spans="1:10" x14ac:dyDescent="0.25">
      <c r="A3333" s="107">
        <v>44230</v>
      </c>
      <c r="B3333" s="89" t="s">
        <v>293</v>
      </c>
      <c r="C3333" s="89" t="s">
        <v>53</v>
      </c>
      <c r="D3333" s="89" t="s">
        <v>311</v>
      </c>
      <c r="E3333" s="89" t="s">
        <v>312</v>
      </c>
      <c r="F3333" s="137">
        <v>0.7</v>
      </c>
      <c r="G3333" s="137">
        <v>2.1</v>
      </c>
      <c r="H3333" s="137">
        <v>4.8</v>
      </c>
      <c r="I3333" s="147" t="str">
        <f t="shared" si="2"/>
        <v>E</v>
      </c>
      <c r="J3333" s="129">
        <v>109</v>
      </c>
    </row>
    <row r="3334" spans="1:10" x14ac:dyDescent="0.25">
      <c r="A3334" s="107">
        <v>44231</v>
      </c>
      <c r="B3334" s="89" t="s">
        <v>293</v>
      </c>
      <c r="C3334" s="89" t="s">
        <v>53</v>
      </c>
      <c r="D3334" s="89" t="s">
        <v>311</v>
      </c>
      <c r="E3334" s="89" t="s">
        <v>312</v>
      </c>
      <c r="F3334" s="137">
        <v>0.3</v>
      </c>
      <c r="G3334" s="137">
        <v>1.1000000000000001</v>
      </c>
      <c r="H3334" s="137">
        <v>4.3</v>
      </c>
      <c r="I3334" s="147" t="str">
        <f t="shared" si="2"/>
        <v>E</v>
      </c>
      <c r="J3334" s="129">
        <v>106</v>
      </c>
    </row>
    <row r="3335" spans="1:10" x14ac:dyDescent="0.25">
      <c r="A3335" s="107">
        <v>44232</v>
      </c>
      <c r="B3335" s="89" t="s">
        <v>293</v>
      </c>
      <c r="C3335" s="89" t="s">
        <v>53</v>
      </c>
      <c r="D3335" s="89" t="s">
        <v>311</v>
      </c>
      <c r="E3335" s="89" t="s">
        <v>312</v>
      </c>
      <c r="F3335" s="137">
        <v>0</v>
      </c>
      <c r="G3335" s="137">
        <v>1.8</v>
      </c>
      <c r="H3335" s="137">
        <v>4.4000000000000004</v>
      </c>
      <c r="I3335" s="147" t="str">
        <f t="shared" si="2"/>
        <v>E</v>
      </c>
      <c r="J3335" s="129">
        <v>109</v>
      </c>
    </row>
    <row r="3336" spans="1:10" x14ac:dyDescent="0.25">
      <c r="A3336" s="107">
        <v>44233</v>
      </c>
      <c r="B3336" s="89" t="s">
        <v>293</v>
      </c>
      <c r="C3336" s="89" t="s">
        <v>53</v>
      </c>
      <c r="D3336" s="89" t="s">
        <v>311</v>
      </c>
      <c r="E3336" s="89" t="s">
        <v>312</v>
      </c>
      <c r="F3336" s="137">
        <v>0</v>
      </c>
      <c r="G3336" s="137">
        <v>0.6</v>
      </c>
      <c r="H3336" s="137">
        <v>5.9</v>
      </c>
      <c r="I3336" s="147" t="str">
        <f t="shared" si="2"/>
        <v>NW</v>
      </c>
      <c r="J3336" s="129">
        <v>315</v>
      </c>
    </row>
    <row r="3337" spans="1:10" x14ac:dyDescent="0.25">
      <c r="A3337" s="107">
        <v>44234</v>
      </c>
      <c r="B3337" s="89" t="s">
        <v>293</v>
      </c>
      <c r="C3337" s="89" t="s">
        <v>53</v>
      </c>
      <c r="D3337" s="89" t="s">
        <v>311</v>
      </c>
      <c r="E3337" s="89" t="s">
        <v>312</v>
      </c>
      <c r="F3337" s="137">
        <v>0.5</v>
      </c>
      <c r="G3337" s="137">
        <v>0.5</v>
      </c>
      <c r="H3337" s="137">
        <v>5.6</v>
      </c>
      <c r="I3337" s="147" t="str">
        <f t="shared" si="2"/>
        <v>NW</v>
      </c>
      <c r="J3337" s="129">
        <v>321</v>
      </c>
    </row>
    <row r="3338" spans="1:10" x14ac:dyDescent="0.25">
      <c r="A3338" s="107">
        <v>44235</v>
      </c>
      <c r="B3338" s="89" t="s">
        <v>293</v>
      </c>
      <c r="C3338" s="89" t="s">
        <v>53</v>
      </c>
      <c r="D3338" s="89" t="s">
        <v>311</v>
      </c>
      <c r="E3338" s="89" t="s">
        <v>312</v>
      </c>
      <c r="F3338" s="137">
        <v>0.9</v>
      </c>
      <c r="G3338" s="137">
        <v>2.5</v>
      </c>
      <c r="H3338" s="137">
        <v>4.9000000000000004</v>
      </c>
      <c r="I3338" s="147" t="str">
        <f t="shared" si="2"/>
        <v>E</v>
      </c>
      <c r="J3338" s="129">
        <v>111</v>
      </c>
    </row>
    <row r="3339" spans="1:10" x14ac:dyDescent="0.25">
      <c r="A3339" s="107">
        <v>44236</v>
      </c>
      <c r="B3339" s="89" t="s">
        <v>293</v>
      </c>
      <c r="C3339" s="89" t="s">
        <v>53</v>
      </c>
      <c r="D3339" s="89" t="s">
        <v>311</v>
      </c>
      <c r="E3339" s="89" t="s">
        <v>312</v>
      </c>
      <c r="F3339" s="137">
        <v>0.6</v>
      </c>
      <c r="G3339" s="137">
        <v>2.2999999999999998</v>
      </c>
      <c r="H3339" s="137">
        <v>5</v>
      </c>
      <c r="I3339" s="147" t="str">
        <f t="shared" si="2"/>
        <v>E</v>
      </c>
      <c r="J3339" s="129">
        <v>107</v>
      </c>
    </row>
    <row r="3340" spans="1:10" x14ac:dyDescent="0.25">
      <c r="A3340" s="107">
        <v>44237</v>
      </c>
      <c r="B3340" s="89" t="s">
        <v>293</v>
      </c>
      <c r="C3340" s="89" t="s">
        <v>53</v>
      </c>
      <c r="D3340" s="89" t="s">
        <v>311</v>
      </c>
      <c r="E3340" s="89" t="s">
        <v>312</v>
      </c>
      <c r="F3340" s="137">
        <v>0</v>
      </c>
      <c r="G3340" s="137">
        <v>1.9</v>
      </c>
      <c r="H3340" s="137">
        <v>4.5999999999999996</v>
      </c>
      <c r="I3340" s="147" t="str">
        <f t="shared" si="2"/>
        <v>E</v>
      </c>
      <c r="J3340" s="129">
        <v>100</v>
      </c>
    </row>
    <row r="3341" spans="1:10" x14ac:dyDescent="0.25">
      <c r="A3341" s="107">
        <v>44238</v>
      </c>
      <c r="B3341" s="89" t="s">
        <v>293</v>
      </c>
      <c r="C3341" s="89" t="s">
        <v>53</v>
      </c>
      <c r="D3341" s="89" t="s">
        <v>311</v>
      </c>
      <c r="E3341" s="89" t="s">
        <v>312</v>
      </c>
      <c r="F3341" s="137">
        <v>0</v>
      </c>
      <c r="G3341" s="137">
        <v>0.8</v>
      </c>
      <c r="H3341" s="137">
        <v>3</v>
      </c>
      <c r="I3341" s="147" t="str">
        <f t="shared" si="2"/>
        <v>E</v>
      </c>
      <c r="J3341" s="129">
        <v>102</v>
      </c>
    </row>
    <row r="3342" spans="1:10" x14ac:dyDescent="0.25">
      <c r="A3342" s="107">
        <v>44239</v>
      </c>
      <c r="B3342" s="89" t="s">
        <v>293</v>
      </c>
      <c r="C3342" s="89" t="s">
        <v>53</v>
      </c>
      <c r="D3342" s="89" t="s">
        <v>311</v>
      </c>
      <c r="E3342" s="89" t="s">
        <v>312</v>
      </c>
      <c r="F3342" s="137">
        <v>0.5</v>
      </c>
      <c r="G3342" s="137">
        <v>1.4</v>
      </c>
      <c r="H3342" s="137">
        <v>6.3</v>
      </c>
      <c r="I3342" s="147" t="str">
        <f t="shared" si="2"/>
        <v>NW</v>
      </c>
      <c r="J3342" s="129">
        <v>308</v>
      </c>
    </row>
    <row r="3343" spans="1:10" x14ac:dyDescent="0.25">
      <c r="A3343" s="107">
        <v>44240</v>
      </c>
      <c r="B3343" s="89" t="s">
        <v>293</v>
      </c>
      <c r="C3343" s="89" t="s">
        <v>53</v>
      </c>
      <c r="D3343" s="89" t="s">
        <v>311</v>
      </c>
      <c r="E3343" s="89" t="s">
        <v>312</v>
      </c>
      <c r="F3343" s="137">
        <v>0.3</v>
      </c>
      <c r="G3343" s="137">
        <v>0.4</v>
      </c>
      <c r="H3343" s="137">
        <v>4.8</v>
      </c>
      <c r="I3343" s="147" t="str">
        <f t="shared" si="2"/>
        <v>W</v>
      </c>
      <c r="J3343" s="129">
        <v>267</v>
      </c>
    </row>
    <row r="3344" spans="1:10" x14ac:dyDescent="0.25">
      <c r="A3344" s="107">
        <v>44241</v>
      </c>
      <c r="B3344" s="89" t="s">
        <v>293</v>
      </c>
      <c r="C3344" s="89" t="s">
        <v>53</v>
      </c>
      <c r="D3344" s="89" t="s">
        <v>311</v>
      </c>
      <c r="E3344" s="89" t="s">
        <v>312</v>
      </c>
      <c r="F3344" s="137">
        <v>0.5</v>
      </c>
      <c r="G3344" s="137">
        <v>2</v>
      </c>
      <c r="H3344" s="137">
        <v>5.0999999999999996</v>
      </c>
      <c r="I3344" s="147" t="str">
        <f t="shared" si="2"/>
        <v>SE</v>
      </c>
      <c r="J3344" s="129">
        <v>122</v>
      </c>
    </row>
    <row r="3345" spans="1:10" x14ac:dyDescent="0.25">
      <c r="A3345" s="107">
        <v>44242</v>
      </c>
      <c r="B3345" s="89" t="s">
        <v>293</v>
      </c>
      <c r="C3345" s="89" t="s">
        <v>53</v>
      </c>
      <c r="D3345" s="89" t="s">
        <v>311</v>
      </c>
      <c r="E3345" s="89" t="s">
        <v>312</v>
      </c>
      <c r="F3345" s="137">
        <v>0.6</v>
      </c>
      <c r="G3345" s="137">
        <v>2.7</v>
      </c>
      <c r="H3345" s="137">
        <v>5.9</v>
      </c>
      <c r="I3345" s="147" t="str">
        <f t="shared" si="2"/>
        <v>SE</v>
      </c>
      <c r="J3345" s="129">
        <v>146</v>
      </c>
    </row>
    <row r="3346" spans="1:10" x14ac:dyDescent="0.25">
      <c r="A3346" s="107">
        <v>44243</v>
      </c>
      <c r="B3346" s="89" t="s">
        <v>293</v>
      </c>
      <c r="C3346" s="89" t="s">
        <v>53</v>
      </c>
      <c r="D3346" s="89" t="s">
        <v>311</v>
      </c>
      <c r="E3346" s="89" t="s">
        <v>312</v>
      </c>
      <c r="F3346" s="137">
        <v>0.7</v>
      </c>
      <c r="G3346" s="137">
        <v>2.9</v>
      </c>
      <c r="H3346" s="137">
        <v>7</v>
      </c>
      <c r="I3346" s="147" t="str">
        <f t="shared" si="2"/>
        <v>SE</v>
      </c>
      <c r="J3346" s="129">
        <v>119</v>
      </c>
    </row>
    <row r="3347" spans="1:10" x14ac:dyDescent="0.25">
      <c r="A3347" s="107">
        <v>44244</v>
      </c>
      <c r="B3347" s="89" t="s">
        <v>293</v>
      </c>
      <c r="C3347" s="89" t="s">
        <v>53</v>
      </c>
      <c r="D3347" s="89" t="s">
        <v>311</v>
      </c>
      <c r="E3347" s="89" t="s">
        <v>312</v>
      </c>
      <c r="F3347" s="137">
        <v>0.5</v>
      </c>
      <c r="G3347" s="137">
        <v>3.1</v>
      </c>
      <c r="H3347" s="137">
        <v>6.6</v>
      </c>
      <c r="I3347" s="147" t="str">
        <f t="shared" si="2"/>
        <v>SE</v>
      </c>
      <c r="J3347" s="129">
        <v>114</v>
      </c>
    </row>
    <row r="3348" spans="1:10" x14ac:dyDescent="0.25">
      <c r="A3348" s="107">
        <v>44245</v>
      </c>
      <c r="B3348" s="89" t="s">
        <v>293</v>
      </c>
      <c r="C3348" s="89" t="s">
        <v>53</v>
      </c>
      <c r="D3348" s="89" t="s">
        <v>311</v>
      </c>
      <c r="E3348" s="89" t="s">
        <v>312</v>
      </c>
      <c r="F3348" s="137">
        <v>0.8</v>
      </c>
      <c r="G3348" s="137">
        <v>2.4</v>
      </c>
      <c r="H3348" s="137">
        <v>5.4</v>
      </c>
      <c r="I3348" s="147" t="str">
        <f t="shared" si="2"/>
        <v>SE</v>
      </c>
      <c r="J3348" s="129">
        <v>118</v>
      </c>
    </row>
    <row r="3349" spans="1:10" x14ac:dyDescent="0.25">
      <c r="A3349" s="107">
        <v>44246</v>
      </c>
      <c r="B3349" s="89" t="s">
        <v>293</v>
      </c>
      <c r="C3349" s="89" t="s">
        <v>53</v>
      </c>
      <c r="D3349" s="89" t="s">
        <v>311</v>
      </c>
      <c r="E3349" s="89" t="s">
        <v>312</v>
      </c>
      <c r="F3349" s="137">
        <v>0.7</v>
      </c>
      <c r="G3349" s="137">
        <v>2.2999999999999998</v>
      </c>
      <c r="H3349" s="137">
        <v>5.4</v>
      </c>
      <c r="I3349" s="147" t="str">
        <f t="shared" si="2"/>
        <v>SE</v>
      </c>
      <c r="J3349" s="129">
        <v>117</v>
      </c>
    </row>
    <row r="3350" spans="1:10" x14ac:dyDescent="0.25">
      <c r="A3350" s="107">
        <v>44247</v>
      </c>
      <c r="B3350" s="89" t="s">
        <v>293</v>
      </c>
      <c r="C3350" s="89" t="s">
        <v>53</v>
      </c>
      <c r="D3350" s="89" t="s">
        <v>311</v>
      </c>
      <c r="E3350" s="89" t="s">
        <v>312</v>
      </c>
      <c r="F3350" s="137">
        <v>0.7</v>
      </c>
      <c r="G3350" s="137">
        <v>1.9</v>
      </c>
      <c r="H3350" s="137">
        <v>4.2</v>
      </c>
      <c r="I3350" s="147" t="str">
        <f t="shared" si="2"/>
        <v>E</v>
      </c>
      <c r="J3350" s="129">
        <v>108</v>
      </c>
    </row>
    <row r="3351" spans="1:10" x14ac:dyDescent="0.25">
      <c r="A3351" s="107">
        <v>44248</v>
      </c>
      <c r="B3351" s="89" t="s">
        <v>293</v>
      </c>
      <c r="C3351" s="89" t="s">
        <v>53</v>
      </c>
      <c r="D3351" s="89" t="s">
        <v>311</v>
      </c>
      <c r="E3351" s="89" t="s">
        <v>312</v>
      </c>
      <c r="F3351" s="137">
        <v>0.6</v>
      </c>
      <c r="G3351" s="137">
        <v>1.9</v>
      </c>
      <c r="H3351" s="137">
        <v>4.5999999999999996</v>
      </c>
      <c r="I3351" s="147" t="str">
        <f t="shared" si="2"/>
        <v>SE</v>
      </c>
      <c r="J3351" s="129">
        <v>124</v>
      </c>
    </row>
    <row r="3352" spans="1:10" x14ac:dyDescent="0.25">
      <c r="A3352" s="107">
        <v>44249</v>
      </c>
      <c r="B3352" s="89" t="s">
        <v>293</v>
      </c>
      <c r="C3352" s="89" t="s">
        <v>53</v>
      </c>
      <c r="D3352" s="89" t="s">
        <v>311</v>
      </c>
      <c r="E3352" s="89" t="s">
        <v>312</v>
      </c>
      <c r="F3352" s="137">
        <v>0.3</v>
      </c>
      <c r="G3352" s="137">
        <v>0.1</v>
      </c>
      <c r="H3352" s="137">
        <v>7.1</v>
      </c>
      <c r="I3352" s="147" t="str">
        <f t="shared" si="2"/>
        <v>SE</v>
      </c>
      <c r="J3352" s="129">
        <v>138</v>
      </c>
    </row>
    <row r="3353" spans="1:10" x14ac:dyDescent="0.25">
      <c r="A3353" s="107">
        <v>44250</v>
      </c>
      <c r="B3353" s="89" t="s">
        <v>293</v>
      </c>
      <c r="C3353" s="89" t="s">
        <v>53</v>
      </c>
      <c r="D3353" s="89" t="s">
        <v>311</v>
      </c>
      <c r="E3353" s="89" t="s">
        <v>312</v>
      </c>
      <c r="F3353" s="137">
        <v>0.6</v>
      </c>
      <c r="G3353" s="137">
        <v>2.2000000000000002</v>
      </c>
      <c r="H3353" s="137">
        <v>4.2</v>
      </c>
      <c r="I3353" s="147" t="str">
        <f t="shared" si="2"/>
        <v>SE</v>
      </c>
      <c r="J3353" s="129">
        <v>132</v>
      </c>
    </row>
    <row r="3354" spans="1:10" x14ac:dyDescent="0.25">
      <c r="A3354" s="107">
        <v>44251</v>
      </c>
      <c r="B3354" s="89" t="s">
        <v>293</v>
      </c>
      <c r="C3354" s="89" t="s">
        <v>53</v>
      </c>
      <c r="D3354" s="89" t="s">
        <v>311</v>
      </c>
      <c r="E3354" s="89" t="s">
        <v>312</v>
      </c>
      <c r="F3354" s="137">
        <v>0.5</v>
      </c>
      <c r="G3354" s="137">
        <v>2.4</v>
      </c>
      <c r="H3354" s="137">
        <v>4.9000000000000004</v>
      </c>
      <c r="I3354" s="147" t="str">
        <f t="shared" si="2"/>
        <v>SE</v>
      </c>
      <c r="J3354" s="129">
        <v>133</v>
      </c>
    </row>
    <row r="3355" spans="1:10" x14ac:dyDescent="0.25">
      <c r="A3355" s="107">
        <v>44252</v>
      </c>
      <c r="B3355" s="89" t="s">
        <v>293</v>
      </c>
      <c r="C3355" s="89" t="s">
        <v>53</v>
      </c>
      <c r="D3355" s="89" t="s">
        <v>311</v>
      </c>
      <c r="E3355" s="89" t="s">
        <v>312</v>
      </c>
      <c r="F3355" s="137">
        <v>0</v>
      </c>
      <c r="G3355" s="137">
        <v>0.2</v>
      </c>
      <c r="H3355" s="137">
        <v>3</v>
      </c>
      <c r="I3355" s="147" t="str">
        <f t="shared" si="2"/>
        <v>E</v>
      </c>
      <c r="J3355" s="129">
        <v>109</v>
      </c>
    </row>
    <row r="3356" spans="1:10" x14ac:dyDescent="0.25">
      <c r="A3356" s="107">
        <v>44253</v>
      </c>
      <c r="B3356" s="89" t="s">
        <v>293</v>
      </c>
      <c r="C3356" s="89" t="s">
        <v>53</v>
      </c>
      <c r="D3356" s="89" t="s">
        <v>311</v>
      </c>
      <c r="E3356" s="89" t="s">
        <v>312</v>
      </c>
      <c r="F3356" s="137">
        <v>0.6</v>
      </c>
      <c r="G3356" s="137">
        <v>1</v>
      </c>
      <c r="H3356" s="137">
        <v>5.2</v>
      </c>
      <c r="I3356" s="147" t="str">
        <f t="shared" si="2"/>
        <v>W</v>
      </c>
      <c r="J3356" s="129">
        <v>290</v>
      </c>
    </row>
    <row r="3357" spans="1:10" x14ac:dyDescent="0.25">
      <c r="A3357" s="107">
        <v>44254</v>
      </c>
      <c r="B3357" s="89" t="s">
        <v>293</v>
      </c>
      <c r="C3357" s="89" t="s">
        <v>53</v>
      </c>
      <c r="D3357" s="89" t="s">
        <v>311</v>
      </c>
      <c r="E3357" s="89" t="s">
        <v>312</v>
      </c>
      <c r="F3357" s="137">
        <v>0.7</v>
      </c>
      <c r="G3357" s="137">
        <v>2</v>
      </c>
      <c r="H3357" s="137">
        <v>3.9</v>
      </c>
      <c r="I3357" s="147" t="str">
        <f t="shared" si="2"/>
        <v>SE</v>
      </c>
      <c r="J3357" s="129">
        <v>130</v>
      </c>
    </row>
    <row r="3358" spans="1:10" x14ac:dyDescent="0.25">
      <c r="A3358" s="107">
        <v>44255</v>
      </c>
      <c r="B3358" s="89" t="s">
        <v>293</v>
      </c>
      <c r="C3358" s="89" t="s">
        <v>53</v>
      </c>
      <c r="D3358" s="89" t="s">
        <v>311</v>
      </c>
      <c r="E3358" s="89" t="s">
        <v>312</v>
      </c>
      <c r="F3358" s="137">
        <v>0</v>
      </c>
      <c r="G3358" s="137">
        <v>0.8</v>
      </c>
      <c r="H3358" s="137">
        <v>3.5</v>
      </c>
      <c r="I3358" s="147" t="str">
        <f t="shared" si="2"/>
        <v>SE</v>
      </c>
      <c r="J3358" s="129">
        <v>133</v>
      </c>
    </row>
    <row r="3359" spans="1:10" x14ac:dyDescent="0.25">
      <c r="A3359" s="107">
        <v>44256</v>
      </c>
      <c r="B3359" s="89" t="s">
        <v>293</v>
      </c>
      <c r="C3359" s="89" t="s">
        <v>53</v>
      </c>
      <c r="D3359" s="89" t="s">
        <v>311</v>
      </c>
      <c r="E3359" s="89" t="s">
        <v>312</v>
      </c>
      <c r="F3359" s="137">
        <v>0</v>
      </c>
      <c r="G3359" s="137">
        <v>0.4</v>
      </c>
      <c r="H3359" s="137">
        <v>2.9</v>
      </c>
      <c r="I3359" s="147" t="str">
        <f t="shared" si="2"/>
        <v>NW</v>
      </c>
      <c r="J3359" s="129">
        <v>314</v>
      </c>
    </row>
    <row r="3360" spans="1:10" x14ac:dyDescent="0.25">
      <c r="A3360" s="107">
        <v>44257</v>
      </c>
      <c r="B3360" s="89" t="s">
        <v>293</v>
      </c>
      <c r="C3360" s="89" t="s">
        <v>53</v>
      </c>
      <c r="D3360" s="89" t="s">
        <v>311</v>
      </c>
      <c r="E3360" s="89" t="s">
        <v>312</v>
      </c>
      <c r="F3360" s="137">
        <v>0.3</v>
      </c>
      <c r="G3360" s="137">
        <v>1.5</v>
      </c>
      <c r="H3360" s="137">
        <v>5.8</v>
      </c>
      <c r="I3360" s="147" t="str">
        <f t="shared" si="2"/>
        <v>E</v>
      </c>
      <c r="J3360" s="129">
        <v>108</v>
      </c>
    </row>
    <row r="3361" spans="1:10" x14ac:dyDescent="0.25">
      <c r="A3361" s="107">
        <v>44258</v>
      </c>
      <c r="B3361" s="89" t="s">
        <v>293</v>
      </c>
      <c r="C3361" s="89" t="s">
        <v>53</v>
      </c>
      <c r="D3361" s="89" t="s">
        <v>311</v>
      </c>
      <c r="E3361" s="89" t="s">
        <v>312</v>
      </c>
      <c r="F3361" s="137">
        <v>0.7</v>
      </c>
      <c r="G3361" s="137">
        <v>2.2000000000000002</v>
      </c>
      <c r="H3361" s="137">
        <v>5.2</v>
      </c>
      <c r="I3361" s="147" t="str">
        <f t="shared" si="2"/>
        <v>SE</v>
      </c>
      <c r="J3361" s="129">
        <v>119</v>
      </c>
    </row>
    <row r="3362" spans="1:10" x14ac:dyDescent="0.25">
      <c r="A3362" s="107">
        <v>44259</v>
      </c>
      <c r="B3362" s="89" t="s">
        <v>293</v>
      </c>
      <c r="C3362" s="89" t="s">
        <v>53</v>
      </c>
      <c r="D3362" s="89" t="s">
        <v>311</v>
      </c>
      <c r="E3362" s="89" t="s">
        <v>312</v>
      </c>
      <c r="F3362" s="137">
        <v>0.2</v>
      </c>
      <c r="G3362" s="137">
        <v>0.2</v>
      </c>
      <c r="H3362" s="137">
        <v>3.2</v>
      </c>
      <c r="I3362" s="147" t="str">
        <f t="shared" si="2"/>
        <v>E</v>
      </c>
      <c r="J3362" s="129">
        <v>79</v>
      </c>
    </row>
    <row r="3363" spans="1:10" x14ac:dyDescent="0.25">
      <c r="A3363" s="107">
        <v>44260</v>
      </c>
      <c r="B3363" s="89" t="s">
        <v>293</v>
      </c>
      <c r="C3363" s="89" t="s">
        <v>53</v>
      </c>
      <c r="D3363" s="89" t="s">
        <v>311</v>
      </c>
      <c r="E3363" s="89" t="s">
        <v>312</v>
      </c>
      <c r="F3363" s="137">
        <v>0.3</v>
      </c>
      <c r="G3363" s="137">
        <v>0.6</v>
      </c>
      <c r="H3363" s="137">
        <v>5.4</v>
      </c>
      <c r="I3363" s="147" t="str">
        <f t="shared" si="2"/>
        <v>SE</v>
      </c>
      <c r="J3363" s="129">
        <v>116</v>
      </c>
    </row>
    <row r="3364" spans="1:10" x14ac:dyDescent="0.25">
      <c r="A3364" s="107">
        <v>44261</v>
      </c>
      <c r="B3364" s="89" t="s">
        <v>293</v>
      </c>
      <c r="C3364" s="89" t="s">
        <v>53</v>
      </c>
      <c r="D3364" s="89" t="s">
        <v>311</v>
      </c>
      <c r="E3364" s="89" t="s">
        <v>312</v>
      </c>
      <c r="F3364" s="137">
        <v>1</v>
      </c>
      <c r="G3364" s="137">
        <v>2.4</v>
      </c>
      <c r="H3364" s="137">
        <v>4.5999999999999996</v>
      </c>
      <c r="I3364" s="147" t="str">
        <f t="shared" ref="I3364:I3427" si="3">IF(AND(J3364&gt;=0,J3364&lt;=360),CHOOSE(1+ROUND(J3364/45,0),"N","NE","E","SE","S","SW","W","NW","N"),"ERROR")</f>
        <v>E</v>
      </c>
      <c r="J3364" s="129">
        <v>101</v>
      </c>
    </row>
    <row r="3365" spans="1:10" x14ac:dyDescent="0.25">
      <c r="A3365" s="107">
        <v>44262</v>
      </c>
      <c r="B3365" s="89" t="s">
        <v>293</v>
      </c>
      <c r="C3365" s="89" t="s">
        <v>53</v>
      </c>
      <c r="D3365" s="89" t="s">
        <v>311</v>
      </c>
      <c r="E3365" s="89" t="s">
        <v>312</v>
      </c>
      <c r="F3365" s="137">
        <v>0</v>
      </c>
      <c r="G3365" s="137">
        <v>1.4</v>
      </c>
      <c r="H3365" s="137">
        <v>3.6</v>
      </c>
      <c r="I3365" s="147" t="str">
        <f t="shared" si="3"/>
        <v>SE</v>
      </c>
      <c r="J3365" s="129">
        <v>117</v>
      </c>
    </row>
    <row r="3366" spans="1:10" x14ac:dyDescent="0.25">
      <c r="A3366" s="107">
        <v>44263</v>
      </c>
      <c r="B3366" s="89" t="s">
        <v>293</v>
      </c>
      <c r="C3366" s="89" t="s">
        <v>53</v>
      </c>
      <c r="D3366" s="89" t="s">
        <v>311</v>
      </c>
      <c r="E3366" s="89" t="s">
        <v>312</v>
      </c>
      <c r="F3366" s="137">
        <v>0.5</v>
      </c>
      <c r="G3366" s="137">
        <v>0.8</v>
      </c>
      <c r="H3366" s="137">
        <v>10.9</v>
      </c>
      <c r="I3366" s="147" t="str">
        <f t="shared" si="3"/>
        <v>W</v>
      </c>
      <c r="J3366" s="129">
        <v>288</v>
      </c>
    </row>
    <row r="3367" spans="1:10" x14ac:dyDescent="0.25">
      <c r="A3367" s="107">
        <v>44264</v>
      </c>
      <c r="B3367" s="89" t="s">
        <v>293</v>
      </c>
      <c r="C3367" s="89" t="s">
        <v>53</v>
      </c>
      <c r="D3367" s="89" t="s">
        <v>311</v>
      </c>
      <c r="E3367" s="89" t="s">
        <v>312</v>
      </c>
      <c r="F3367" s="137">
        <v>1.3</v>
      </c>
      <c r="G3367" s="137">
        <v>1.8</v>
      </c>
      <c r="H3367" s="137">
        <v>6.3</v>
      </c>
      <c r="I3367" s="147" t="str">
        <f t="shared" si="3"/>
        <v>W</v>
      </c>
      <c r="J3367" s="129">
        <v>290</v>
      </c>
    </row>
    <row r="3368" spans="1:10" x14ac:dyDescent="0.25">
      <c r="A3368" s="107">
        <v>44265</v>
      </c>
      <c r="B3368" s="89" t="s">
        <v>293</v>
      </c>
      <c r="C3368" s="89" t="s">
        <v>53</v>
      </c>
      <c r="D3368" s="89" t="s">
        <v>311</v>
      </c>
      <c r="E3368" s="89" t="s">
        <v>312</v>
      </c>
      <c r="F3368" s="137">
        <v>1</v>
      </c>
      <c r="G3368" s="137">
        <v>2.7</v>
      </c>
      <c r="H3368" s="137">
        <v>5.3</v>
      </c>
      <c r="I3368" s="147" t="str">
        <f t="shared" si="3"/>
        <v>E</v>
      </c>
      <c r="J3368" s="129">
        <v>102</v>
      </c>
    </row>
    <row r="3369" spans="1:10" x14ac:dyDescent="0.25">
      <c r="A3369" s="107">
        <v>44266</v>
      </c>
      <c r="B3369" s="89" t="s">
        <v>293</v>
      </c>
      <c r="C3369" s="89" t="s">
        <v>53</v>
      </c>
      <c r="D3369" s="89" t="s">
        <v>311</v>
      </c>
      <c r="E3369" s="89" t="s">
        <v>312</v>
      </c>
      <c r="F3369" s="137">
        <v>0.6</v>
      </c>
      <c r="G3369" s="137">
        <v>1.8</v>
      </c>
      <c r="H3369" s="137">
        <v>4.7</v>
      </c>
      <c r="I3369" s="147" t="str">
        <f t="shared" si="3"/>
        <v>E</v>
      </c>
      <c r="J3369" s="129">
        <v>103</v>
      </c>
    </row>
    <row r="3370" spans="1:10" x14ac:dyDescent="0.25">
      <c r="A3370" s="107">
        <v>44267</v>
      </c>
      <c r="B3370" s="89" t="s">
        <v>293</v>
      </c>
      <c r="C3370" s="89" t="s">
        <v>53</v>
      </c>
      <c r="D3370" s="89" t="s">
        <v>311</v>
      </c>
      <c r="E3370" s="89" t="s">
        <v>312</v>
      </c>
      <c r="F3370" s="137">
        <v>0</v>
      </c>
      <c r="G3370" s="137">
        <v>0.4</v>
      </c>
      <c r="H3370" s="137">
        <v>3.4</v>
      </c>
      <c r="I3370" s="147" t="str">
        <f t="shared" si="3"/>
        <v>SE</v>
      </c>
      <c r="J3370" s="129">
        <v>153</v>
      </c>
    </row>
    <row r="3371" spans="1:10" x14ac:dyDescent="0.25">
      <c r="A3371" s="107">
        <v>44268</v>
      </c>
      <c r="B3371" s="89" t="s">
        <v>293</v>
      </c>
      <c r="C3371" s="89" t="s">
        <v>53</v>
      </c>
      <c r="D3371" s="89" t="s">
        <v>311</v>
      </c>
      <c r="E3371" s="89" t="s">
        <v>312</v>
      </c>
      <c r="F3371" s="137">
        <v>0.6</v>
      </c>
      <c r="G3371" s="137">
        <v>1.2</v>
      </c>
      <c r="H3371" s="137">
        <v>4.9000000000000004</v>
      </c>
      <c r="I3371" s="147" t="str">
        <f t="shared" si="3"/>
        <v>NW</v>
      </c>
      <c r="J3371" s="129">
        <v>306</v>
      </c>
    </row>
    <row r="3372" spans="1:10" x14ac:dyDescent="0.25">
      <c r="A3372" s="107">
        <v>44269</v>
      </c>
      <c r="B3372" s="89" t="s">
        <v>293</v>
      </c>
      <c r="C3372" s="89" t="s">
        <v>53</v>
      </c>
      <c r="D3372" s="89" t="s">
        <v>311</v>
      </c>
      <c r="E3372" s="89" t="s">
        <v>312</v>
      </c>
      <c r="F3372" s="137">
        <v>0.5</v>
      </c>
      <c r="G3372" s="137">
        <v>1.8</v>
      </c>
      <c r="H3372" s="137">
        <v>5.0999999999999996</v>
      </c>
      <c r="I3372" s="147" t="str">
        <f t="shared" si="3"/>
        <v>SE</v>
      </c>
      <c r="J3372" s="129">
        <v>150</v>
      </c>
    </row>
    <row r="3373" spans="1:10" x14ac:dyDescent="0.25">
      <c r="A3373" s="107">
        <v>44270</v>
      </c>
      <c r="B3373" s="89" t="s">
        <v>293</v>
      </c>
      <c r="C3373" s="89" t="s">
        <v>53</v>
      </c>
      <c r="D3373" s="89" t="s">
        <v>311</v>
      </c>
      <c r="E3373" s="89" t="s">
        <v>312</v>
      </c>
      <c r="F3373" s="137">
        <v>0</v>
      </c>
      <c r="G3373" s="137">
        <v>1.4</v>
      </c>
      <c r="H3373" s="137">
        <v>4.9000000000000004</v>
      </c>
      <c r="I3373" s="147" t="str">
        <f t="shared" si="3"/>
        <v>E</v>
      </c>
      <c r="J3373" s="129">
        <v>106</v>
      </c>
    </row>
    <row r="3374" spans="1:10" x14ac:dyDescent="0.25">
      <c r="A3374" s="107">
        <v>44271</v>
      </c>
      <c r="B3374" s="89" t="s">
        <v>293</v>
      </c>
      <c r="C3374" s="89" t="s">
        <v>53</v>
      </c>
      <c r="D3374" s="89" t="s">
        <v>311</v>
      </c>
      <c r="E3374" s="89" t="s">
        <v>312</v>
      </c>
      <c r="F3374" s="137">
        <v>0.5</v>
      </c>
      <c r="G3374" s="137">
        <v>1.5</v>
      </c>
      <c r="H3374" s="137">
        <v>4.5</v>
      </c>
      <c r="I3374" s="147" t="str">
        <f t="shared" si="3"/>
        <v>SE</v>
      </c>
      <c r="J3374" s="129">
        <v>114</v>
      </c>
    </row>
    <row r="3375" spans="1:10" x14ac:dyDescent="0.25">
      <c r="A3375" s="107">
        <v>44272</v>
      </c>
      <c r="B3375" s="89" t="s">
        <v>293</v>
      </c>
      <c r="C3375" s="89" t="s">
        <v>53</v>
      </c>
      <c r="D3375" s="89" t="s">
        <v>311</v>
      </c>
      <c r="E3375" s="89" t="s">
        <v>312</v>
      </c>
      <c r="F3375" s="137">
        <v>0.7</v>
      </c>
      <c r="G3375" s="137">
        <v>3</v>
      </c>
      <c r="H3375" s="137">
        <v>6</v>
      </c>
      <c r="I3375" s="147" t="str">
        <f t="shared" si="3"/>
        <v>SE</v>
      </c>
      <c r="J3375" s="129">
        <v>120</v>
      </c>
    </row>
    <row r="3376" spans="1:10" x14ac:dyDescent="0.25">
      <c r="A3376" s="107">
        <v>44273</v>
      </c>
      <c r="B3376" s="89" t="s">
        <v>293</v>
      </c>
      <c r="C3376" s="89" t="s">
        <v>53</v>
      </c>
      <c r="D3376" s="89" t="s">
        <v>311</v>
      </c>
      <c r="E3376" s="89" t="s">
        <v>312</v>
      </c>
      <c r="F3376" s="137">
        <v>0.8</v>
      </c>
      <c r="G3376" s="137">
        <v>3</v>
      </c>
      <c r="H3376" s="137">
        <v>6.8</v>
      </c>
      <c r="I3376" s="147" t="str">
        <f t="shared" si="3"/>
        <v>SE</v>
      </c>
      <c r="J3376" s="129">
        <v>129</v>
      </c>
    </row>
    <row r="3377" spans="1:10" x14ac:dyDescent="0.25">
      <c r="A3377" s="107">
        <v>44274</v>
      </c>
      <c r="B3377" s="89" t="s">
        <v>293</v>
      </c>
      <c r="C3377" s="89" t="s">
        <v>53</v>
      </c>
      <c r="D3377" s="89" t="s">
        <v>311</v>
      </c>
      <c r="E3377" s="89" t="s">
        <v>312</v>
      </c>
      <c r="F3377" s="137">
        <v>1.4</v>
      </c>
      <c r="G3377" s="137">
        <v>2.8</v>
      </c>
      <c r="H3377" s="137">
        <v>5.4</v>
      </c>
      <c r="I3377" s="147" t="str">
        <f t="shared" si="3"/>
        <v>SE</v>
      </c>
      <c r="J3377" s="129">
        <v>126</v>
      </c>
    </row>
    <row r="3378" spans="1:10" x14ac:dyDescent="0.25">
      <c r="A3378" s="107">
        <v>44275</v>
      </c>
      <c r="B3378" s="89" t="s">
        <v>293</v>
      </c>
      <c r="C3378" s="89" t="s">
        <v>53</v>
      </c>
      <c r="D3378" s="89" t="s">
        <v>311</v>
      </c>
      <c r="E3378" s="89" t="s">
        <v>312</v>
      </c>
      <c r="F3378" s="137">
        <v>2.1</v>
      </c>
      <c r="G3378" s="137">
        <v>3.8</v>
      </c>
      <c r="H3378" s="137">
        <v>5.5</v>
      </c>
      <c r="I3378" s="147" t="str">
        <f t="shared" si="3"/>
        <v>SE</v>
      </c>
      <c r="J3378" s="129">
        <v>124</v>
      </c>
    </row>
    <row r="3379" spans="1:10" x14ac:dyDescent="0.25">
      <c r="A3379" s="107">
        <v>44276</v>
      </c>
      <c r="B3379" s="89" t="s">
        <v>293</v>
      </c>
      <c r="C3379" s="89" t="s">
        <v>53</v>
      </c>
      <c r="D3379" s="89" t="s">
        <v>311</v>
      </c>
      <c r="E3379" s="89" t="s">
        <v>312</v>
      </c>
      <c r="F3379" s="137">
        <v>1.6</v>
      </c>
      <c r="G3379" s="137">
        <v>3.3</v>
      </c>
      <c r="H3379" s="137">
        <v>5.9</v>
      </c>
      <c r="I3379" s="147" t="str">
        <f t="shared" si="3"/>
        <v>SE</v>
      </c>
      <c r="J3379" s="129">
        <v>117</v>
      </c>
    </row>
    <row r="3380" spans="1:10" x14ac:dyDescent="0.25">
      <c r="A3380" s="107">
        <v>44277</v>
      </c>
      <c r="B3380" s="89" t="s">
        <v>293</v>
      </c>
      <c r="C3380" s="89" t="s">
        <v>53</v>
      </c>
      <c r="D3380" s="89" t="s">
        <v>311</v>
      </c>
      <c r="E3380" s="89" t="s">
        <v>312</v>
      </c>
      <c r="F3380" s="137">
        <v>1.9</v>
      </c>
      <c r="G3380" s="137">
        <v>3</v>
      </c>
      <c r="H3380" s="137">
        <v>4.9000000000000004</v>
      </c>
      <c r="I3380" s="147" t="str">
        <f t="shared" si="3"/>
        <v>SE</v>
      </c>
      <c r="J3380" s="129">
        <v>117</v>
      </c>
    </row>
    <row r="3381" spans="1:10" x14ac:dyDescent="0.25">
      <c r="A3381" s="107">
        <v>44278</v>
      </c>
      <c r="B3381" s="89" t="s">
        <v>293</v>
      </c>
      <c r="C3381" s="89" t="s">
        <v>53</v>
      </c>
      <c r="D3381" s="89" t="s">
        <v>311</v>
      </c>
      <c r="E3381" s="89" t="s">
        <v>312</v>
      </c>
      <c r="F3381" s="137">
        <v>0.4</v>
      </c>
      <c r="G3381" s="137">
        <v>1</v>
      </c>
      <c r="H3381" s="137">
        <v>3</v>
      </c>
      <c r="I3381" s="147" t="str">
        <f t="shared" si="3"/>
        <v>SE</v>
      </c>
      <c r="J3381" s="129">
        <v>133</v>
      </c>
    </row>
    <row r="3382" spans="1:10" x14ac:dyDescent="0.25">
      <c r="A3382" s="107">
        <v>44279</v>
      </c>
      <c r="B3382" s="89" t="s">
        <v>293</v>
      </c>
      <c r="C3382" s="89" t="s">
        <v>53</v>
      </c>
      <c r="D3382" s="89" t="s">
        <v>311</v>
      </c>
      <c r="E3382" s="89" t="s">
        <v>312</v>
      </c>
      <c r="F3382" s="137">
        <v>2.5</v>
      </c>
      <c r="G3382" s="137">
        <v>4.7</v>
      </c>
      <c r="H3382" s="137">
        <v>8.9</v>
      </c>
      <c r="I3382" s="147" t="str">
        <f t="shared" si="3"/>
        <v>W</v>
      </c>
      <c r="J3382" s="129">
        <v>288</v>
      </c>
    </row>
    <row r="3383" spans="1:10" x14ac:dyDescent="0.25">
      <c r="A3383" s="107">
        <v>44280</v>
      </c>
      <c r="B3383" s="89" t="s">
        <v>293</v>
      </c>
      <c r="C3383" s="89" t="s">
        <v>53</v>
      </c>
      <c r="D3383" s="89" t="s">
        <v>311</v>
      </c>
      <c r="E3383" s="89" t="s">
        <v>312</v>
      </c>
      <c r="F3383" s="137">
        <v>0.9</v>
      </c>
      <c r="G3383" s="137">
        <v>4.7</v>
      </c>
      <c r="H3383" s="137">
        <v>7.5</v>
      </c>
      <c r="I3383" s="147" t="str">
        <f t="shared" si="3"/>
        <v>W</v>
      </c>
      <c r="J3383" s="129">
        <v>289</v>
      </c>
    </row>
    <row r="3384" spans="1:10" x14ac:dyDescent="0.25">
      <c r="A3384" s="107">
        <v>44281</v>
      </c>
      <c r="B3384" s="89" t="s">
        <v>293</v>
      </c>
      <c r="C3384" s="89" t="s">
        <v>53</v>
      </c>
      <c r="D3384" s="89" t="s">
        <v>311</v>
      </c>
      <c r="E3384" s="89" t="s">
        <v>312</v>
      </c>
      <c r="F3384" s="137">
        <v>0.6</v>
      </c>
      <c r="G3384" s="137">
        <v>1.3</v>
      </c>
      <c r="H3384" s="137">
        <v>4.4000000000000004</v>
      </c>
      <c r="I3384" s="147" t="str">
        <f t="shared" si="3"/>
        <v>W</v>
      </c>
      <c r="J3384" s="129">
        <v>277</v>
      </c>
    </row>
    <row r="3385" spans="1:10" x14ac:dyDescent="0.25">
      <c r="A3385" s="107">
        <v>44282</v>
      </c>
      <c r="B3385" s="89" t="s">
        <v>293</v>
      </c>
      <c r="C3385" s="89" t="s">
        <v>53</v>
      </c>
      <c r="D3385" s="89" t="s">
        <v>311</v>
      </c>
      <c r="E3385" s="89" t="s">
        <v>312</v>
      </c>
      <c r="F3385" s="137">
        <v>0.5</v>
      </c>
      <c r="G3385" s="137">
        <v>1.7</v>
      </c>
      <c r="H3385" s="137">
        <v>5</v>
      </c>
      <c r="I3385" s="147" t="str">
        <f t="shared" si="3"/>
        <v>W</v>
      </c>
      <c r="J3385" s="129">
        <v>278</v>
      </c>
    </row>
    <row r="3386" spans="1:10" x14ac:dyDescent="0.25">
      <c r="A3386" s="107">
        <v>44283</v>
      </c>
      <c r="B3386" s="89" t="s">
        <v>293</v>
      </c>
      <c r="C3386" s="89" t="s">
        <v>53</v>
      </c>
      <c r="D3386" s="89" t="s">
        <v>311</v>
      </c>
      <c r="E3386" s="89" t="s">
        <v>312</v>
      </c>
      <c r="F3386" s="137">
        <v>0.5</v>
      </c>
      <c r="G3386" s="137">
        <v>0.9</v>
      </c>
      <c r="H3386" s="137">
        <v>4</v>
      </c>
      <c r="I3386" s="147" t="str">
        <f t="shared" si="3"/>
        <v>W</v>
      </c>
      <c r="J3386" s="129">
        <v>269</v>
      </c>
    </row>
    <row r="3387" spans="1:10" x14ac:dyDescent="0.25">
      <c r="A3387" s="107">
        <v>44284</v>
      </c>
      <c r="B3387" s="89" t="s">
        <v>293</v>
      </c>
      <c r="C3387" s="89" t="s">
        <v>53</v>
      </c>
      <c r="D3387" s="89" t="s">
        <v>311</v>
      </c>
      <c r="E3387" s="89" t="s">
        <v>312</v>
      </c>
      <c r="F3387" s="137">
        <v>0</v>
      </c>
      <c r="G3387" s="137">
        <v>1.4</v>
      </c>
      <c r="H3387" s="137">
        <v>4</v>
      </c>
      <c r="I3387" s="147" t="str">
        <f t="shared" si="3"/>
        <v>SE</v>
      </c>
      <c r="J3387" s="129">
        <v>122</v>
      </c>
    </row>
    <row r="3388" spans="1:10" x14ac:dyDescent="0.25">
      <c r="A3388" s="107">
        <v>44285</v>
      </c>
      <c r="B3388" s="89" t="s">
        <v>293</v>
      </c>
      <c r="C3388" s="89" t="s">
        <v>53</v>
      </c>
      <c r="D3388" s="89" t="s">
        <v>311</v>
      </c>
      <c r="E3388" s="89" t="s">
        <v>312</v>
      </c>
      <c r="F3388" s="137">
        <v>0.5</v>
      </c>
      <c r="G3388" s="137">
        <v>1.7</v>
      </c>
      <c r="H3388" s="137">
        <v>3.5</v>
      </c>
      <c r="I3388" s="147" t="str">
        <f t="shared" si="3"/>
        <v>SE</v>
      </c>
      <c r="J3388" s="129">
        <v>125</v>
      </c>
    </row>
    <row r="3389" spans="1:10" x14ac:dyDescent="0.25">
      <c r="A3389" s="107">
        <v>44286</v>
      </c>
      <c r="B3389" s="89" t="s">
        <v>293</v>
      </c>
      <c r="C3389" s="89" t="s">
        <v>53</v>
      </c>
      <c r="D3389" s="89" t="s">
        <v>311</v>
      </c>
      <c r="E3389" s="89" t="s">
        <v>312</v>
      </c>
      <c r="F3389" s="137">
        <v>0</v>
      </c>
      <c r="G3389" s="137">
        <v>1.2</v>
      </c>
      <c r="H3389" s="137">
        <v>3.8</v>
      </c>
      <c r="I3389" s="147" t="str">
        <f t="shared" si="3"/>
        <v>E</v>
      </c>
      <c r="J3389" s="129">
        <v>107</v>
      </c>
    </row>
    <row r="3390" spans="1:10" x14ac:dyDescent="0.25">
      <c r="A3390" s="107">
        <v>44287</v>
      </c>
      <c r="B3390" s="89" t="s">
        <v>293</v>
      </c>
      <c r="C3390" s="89" t="s">
        <v>53</v>
      </c>
      <c r="D3390" s="89" t="s">
        <v>311</v>
      </c>
      <c r="E3390" s="89" t="s">
        <v>312</v>
      </c>
      <c r="F3390" s="137">
        <v>0</v>
      </c>
      <c r="G3390" s="137">
        <v>1</v>
      </c>
      <c r="H3390" s="137">
        <v>3.1</v>
      </c>
      <c r="I3390" s="147" t="str">
        <f t="shared" si="3"/>
        <v>E</v>
      </c>
      <c r="J3390" s="129">
        <v>110</v>
      </c>
    </row>
    <row r="3391" spans="1:10" x14ac:dyDescent="0.25">
      <c r="A3391" s="107">
        <v>44288</v>
      </c>
      <c r="B3391" s="89" t="s">
        <v>293</v>
      </c>
      <c r="C3391" s="89" t="s">
        <v>53</v>
      </c>
      <c r="D3391" s="89" t="s">
        <v>311</v>
      </c>
      <c r="E3391" s="89" t="s">
        <v>312</v>
      </c>
      <c r="F3391" s="137">
        <v>0.3</v>
      </c>
      <c r="G3391" s="137">
        <v>1.6</v>
      </c>
      <c r="H3391" s="137">
        <v>4.9000000000000004</v>
      </c>
      <c r="I3391" s="147" t="str">
        <f t="shared" si="3"/>
        <v>SE</v>
      </c>
      <c r="J3391" s="129">
        <v>114</v>
      </c>
    </row>
    <row r="3392" spans="1:10" x14ac:dyDescent="0.25">
      <c r="A3392" s="107">
        <v>44289</v>
      </c>
      <c r="B3392" s="89" t="s">
        <v>293</v>
      </c>
      <c r="C3392" s="89" t="s">
        <v>53</v>
      </c>
      <c r="D3392" s="89" t="s">
        <v>311</v>
      </c>
      <c r="E3392" s="89" t="s">
        <v>312</v>
      </c>
      <c r="F3392" s="137">
        <v>0.3</v>
      </c>
      <c r="G3392" s="137">
        <v>1.7</v>
      </c>
      <c r="H3392" s="137">
        <v>4.5</v>
      </c>
      <c r="I3392" s="147" t="str">
        <f t="shared" si="3"/>
        <v>SE</v>
      </c>
      <c r="J3392" s="129">
        <v>116</v>
      </c>
    </row>
    <row r="3393" spans="1:10" x14ac:dyDescent="0.25">
      <c r="A3393" s="107">
        <v>44290</v>
      </c>
      <c r="B3393" s="89" t="s">
        <v>293</v>
      </c>
      <c r="C3393" s="89" t="s">
        <v>53</v>
      </c>
      <c r="D3393" s="89" t="s">
        <v>311</v>
      </c>
      <c r="E3393" s="89" t="s">
        <v>312</v>
      </c>
      <c r="F3393" s="137">
        <v>0.5</v>
      </c>
      <c r="G3393" s="137">
        <v>0.7</v>
      </c>
      <c r="H3393" s="137">
        <v>3.8</v>
      </c>
      <c r="I3393" s="147" t="str">
        <f t="shared" si="3"/>
        <v>NW</v>
      </c>
      <c r="J3393" s="129">
        <v>316</v>
      </c>
    </row>
    <row r="3394" spans="1:10" x14ac:dyDescent="0.25">
      <c r="A3394" s="107">
        <v>44291</v>
      </c>
      <c r="B3394" s="89" t="s">
        <v>293</v>
      </c>
      <c r="C3394" s="89" t="s">
        <v>53</v>
      </c>
      <c r="D3394" s="89" t="s">
        <v>311</v>
      </c>
      <c r="E3394" s="89" t="s">
        <v>312</v>
      </c>
      <c r="F3394" s="137">
        <v>0</v>
      </c>
      <c r="G3394" s="137">
        <v>1.4</v>
      </c>
      <c r="H3394" s="137">
        <v>3.8</v>
      </c>
      <c r="I3394" s="147" t="str">
        <f t="shared" si="3"/>
        <v>SE</v>
      </c>
      <c r="J3394" s="129">
        <v>123</v>
      </c>
    </row>
    <row r="3395" spans="1:10" x14ac:dyDescent="0.25">
      <c r="A3395" s="107">
        <v>44292</v>
      </c>
      <c r="B3395" s="89" t="s">
        <v>293</v>
      </c>
      <c r="C3395" s="89" t="s">
        <v>53</v>
      </c>
      <c r="D3395" s="89" t="s">
        <v>311</v>
      </c>
      <c r="E3395" s="89" t="s">
        <v>312</v>
      </c>
      <c r="F3395" s="137">
        <v>0.7</v>
      </c>
      <c r="G3395" s="137">
        <v>2.1</v>
      </c>
      <c r="H3395" s="137">
        <v>4.9000000000000004</v>
      </c>
      <c r="I3395" s="147" t="str">
        <f t="shared" si="3"/>
        <v>SE</v>
      </c>
      <c r="J3395" s="129">
        <v>119</v>
      </c>
    </row>
    <row r="3396" spans="1:10" x14ac:dyDescent="0.25">
      <c r="A3396" s="107">
        <v>44293</v>
      </c>
      <c r="B3396" s="89" t="s">
        <v>293</v>
      </c>
      <c r="C3396" s="89" t="s">
        <v>53</v>
      </c>
      <c r="D3396" s="89" t="s">
        <v>311</v>
      </c>
      <c r="E3396" s="89" t="s">
        <v>312</v>
      </c>
      <c r="F3396" s="137">
        <v>0.7</v>
      </c>
      <c r="G3396" s="137">
        <v>1.9</v>
      </c>
      <c r="H3396" s="137">
        <v>4.7</v>
      </c>
      <c r="I3396" s="147" t="str">
        <f t="shared" si="3"/>
        <v>SE</v>
      </c>
      <c r="J3396" s="129">
        <v>120</v>
      </c>
    </row>
    <row r="3397" spans="1:10" x14ac:dyDescent="0.25">
      <c r="A3397" s="107">
        <v>44294</v>
      </c>
      <c r="B3397" s="89" t="s">
        <v>293</v>
      </c>
      <c r="C3397" s="89" t="s">
        <v>53</v>
      </c>
      <c r="D3397" s="89" t="s">
        <v>311</v>
      </c>
      <c r="E3397" s="89" t="s">
        <v>312</v>
      </c>
      <c r="F3397" s="137">
        <v>0.6</v>
      </c>
      <c r="G3397" s="137">
        <v>1.3</v>
      </c>
      <c r="H3397" s="137">
        <v>3.8</v>
      </c>
      <c r="I3397" s="147" t="str">
        <f t="shared" si="3"/>
        <v>SE</v>
      </c>
      <c r="J3397" s="129">
        <v>123</v>
      </c>
    </row>
    <row r="3398" spans="1:10" x14ac:dyDescent="0.25">
      <c r="A3398" s="107">
        <v>44295</v>
      </c>
      <c r="B3398" s="89" t="s">
        <v>293</v>
      </c>
      <c r="C3398" s="89" t="s">
        <v>53</v>
      </c>
      <c r="D3398" s="89" t="s">
        <v>311</v>
      </c>
      <c r="E3398" s="89" t="s">
        <v>312</v>
      </c>
      <c r="F3398" s="137">
        <v>0.7</v>
      </c>
      <c r="G3398" s="137">
        <v>2.7</v>
      </c>
      <c r="H3398" s="137">
        <v>6.8</v>
      </c>
      <c r="I3398" s="147" t="str">
        <f t="shared" si="3"/>
        <v>W</v>
      </c>
      <c r="J3398" s="129">
        <v>289</v>
      </c>
    </row>
    <row r="3399" spans="1:10" x14ac:dyDescent="0.25">
      <c r="A3399" s="107">
        <v>44296</v>
      </c>
      <c r="B3399" s="89" t="s">
        <v>293</v>
      </c>
      <c r="C3399" s="89" t="s">
        <v>53</v>
      </c>
      <c r="D3399" s="89" t="s">
        <v>311</v>
      </c>
      <c r="E3399" s="89" t="s">
        <v>312</v>
      </c>
      <c r="F3399" s="137">
        <v>0.7</v>
      </c>
      <c r="G3399" s="137">
        <v>3</v>
      </c>
      <c r="H3399" s="137">
        <v>7.6</v>
      </c>
      <c r="I3399" s="147" t="str">
        <f t="shared" si="3"/>
        <v>W</v>
      </c>
      <c r="J3399" s="129">
        <v>281</v>
      </c>
    </row>
    <row r="3400" spans="1:10" x14ac:dyDescent="0.25">
      <c r="A3400" s="107">
        <v>44297</v>
      </c>
      <c r="B3400" s="89" t="s">
        <v>293</v>
      </c>
      <c r="C3400" s="89" t="s">
        <v>53</v>
      </c>
      <c r="D3400" s="89" t="s">
        <v>311</v>
      </c>
      <c r="E3400" s="89" t="s">
        <v>312</v>
      </c>
      <c r="F3400" s="137">
        <v>0.7</v>
      </c>
      <c r="G3400" s="137">
        <v>3.7</v>
      </c>
      <c r="H3400" s="137">
        <v>7.7</v>
      </c>
      <c r="I3400" s="147" t="str">
        <f t="shared" si="3"/>
        <v>W</v>
      </c>
      <c r="J3400" s="129">
        <v>273</v>
      </c>
    </row>
    <row r="3401" spans="1:10" x14ac:dyDescent="0.25">
      <c r="A3401" s="107">
        <v>44298</v>
      </c>
      <c r="B3401" s="89" t="s">
        <v>293</v>
      </c>
      <c r="C3401" s="89" t="s">
        <v>53</v>
      </c>
      <c r="D3401" s="89" t="s">
        <v>311</v>
      </c>
      <c r="E3401" s="89" t="s">
        <v>312</v>
      </c>
      <c r="F3401" s="137">
        <v>0.1</v>
      </c>
      <c r="G3401" s="137">
        <v>1</v>
      </c>
      <c r="H3401" s="137">
        <v>4.4000000000000004</v>
      </c>
      <c r="I3401" s="147" t="str">
        <f t="shared" si="3"/>
        <v>NW</v>
      </c>
      <c r="J3401" s="129">
        <v>309</v>
      </c>
    </row>
    <row r="3402" spans="1:10" x14ac:dyDescent="0.25">
      <c r="A3402" s="107">
        <v>44299</v>
      </c>
      <c r="B3402" s="89" t="s">
        <v>293</v>
      </c>
      <c r="C3402" s="89" t="s">
        <v>53</v>
      </c>
      <c r="D3402" s="89" t="s">
        <v>311</v>
      </c>
      <c r="E3402" s="89" t="s">
        <v>312</v>
      </c>
      <c r="F3402" s="137">
        <v>0.1</v>
      </c>
      <c r="G3402" s="137">
        <v>0.2</v>
      </c>
      <c r="H3402" s="137">
        <v>2.6</v>
      </c>
      <c r="I3402" s="147" t="str">
        <f t="shared" si="3"/>
        <v>SW</v>
      </c>
      <c r="J3402" s="129">
        <v>244</v>
      </c>
    </row>
    <row r="3403" spans="1:10" x14ac:dyDescent="0.25">
      <c r="A3403" s="107">
        <v>44300</v>
      </c>
      <c r="B3403" s="89" t="s">
        <v>293</v>
      </c>
      <c r="C3403" s="89" t="s">
        <v>53</v>
      </c>
      <c r="D3403" s="89" t="s">
        <v>311</v>
      </c>
      <c r="E3403" s="89" t="s">
        <v>312</v>
      </c>
      <c r="F3403" s="137">
        <v>1</v>
      </c>
      <c r="G3403" s="137">
        <v>3.2</v>
      </c>
      <c r="H3403" s="137">
        <v>8.6</v>
      </c>
      <c r="I3403" s="147" t="str">
        <f t="shared" si="3"/>
        <v>NW</v>
      </c>
      <c r="J3403" s="129">
        <v>296</v>
      </c>
    </row>
    <row r="3404" spans="1:10" x14ac:dyDescent="0.25">
      <c r="A3404" s="107">
        <v>44301</v>
      </c>
      <c r="B3404" s="89" t="s">
        <v>293</v>
      </c>
      <c r="C3404" s="89" t="s">
        <v>53</v>
      </c>
      <c r="D3404" s="89" t="s">
        <v>311</v>
      </c>
      <c r="E3404" s="89" t="s">
        <v>312</v>
      </c>
      <c r="F3404" s="137">
        <v>0.6</v>
      </c>
      <c r="G3404" s="137">
        <v>2.1</v>
      </c>
      <c r="H3404" s="137">
        <v>6</v>
      </c>
      <c r="I3404" s="147" t="str">
        <f t="shared" si="3"/>
        <v>W</v>
      </c>
      <c r="J3404" s="129">
        <v>279</v>
      </c>
    </row>
    <row r="3405" spans="1:10" x14ac:dyDescent="0.25">
      <c r="A3405" s="107">
        <v>44302</v>
      </c>
      <c r="B3405" s="89" t="s">
        <v>293</v>
      </c>
      <c r="C3405" s="89" t="s">
        <v>53</v>
      </c>
      <c r="D3405" s="89" t="s">
        <v>311</v>
      </c>
      <c r="E3405" s="89" t="s">
        <v>312</v>
      </c>
      <c r="F3405" s="137">
        <v>0.6</v>
      </c>
      <c r="G3405" s="137">
        <v>0.8</v>
      </c>
      <c r="H3405" s="137">
        <v>4.3</v>
      </c>
      <c r="I3405" s="147" t="str">
        <f t="shared" si="3"/>
        <v>SE</v>
      </c>
      <c r="J3405" s="129">
        <v>116</v>
      </c>
    </row>
    <row r="3406" spans="1:10" x14ac:dyDescent="0.25">
      <c r="A3406" s="107">
        <v>44303</v>
      </c>
      <c r="B3406" s="89" t="s">
        <v>293</v>
      </c>
      <c r="C3406" s="89" t="s">
        <v>53</v>
      </c>
      <c r="D3406" s="89" t="s">
        <v>311</v>
      </c>
      <c r="E3406" s="89" t="s">
        <v>312</v>
      </c>
      <c r="F3406" s="137">
        <v>0.6</v>
      </c>
      <c r="G3406" s="137">
        <v>1</v>
      </c>
      <c r="H3406" s="137">
        <v>2.2000000000000002</v>
      </c>
      <c r="I3406" s="147" t="str">
        <f t="shared" si="3"/>
        <v>SE</v>
      </c>
      <c r="J3406" s="129">
        <v>145</v>
      </c>
    </row>
    <row r="3407" spans="1:10" x14ac:dyDescent="0.25">
      <c r="A3407" s="107">
        <v>44304</v>
      </c>
      <c r="B3407" s="89" t="s">
        <v>293</v>
      </c>
      <c r="C3407" s="89" t="s">
        <v>53</v>
      </c>
      <c r="D3407" s="89" t="s">
        <v>311</v>
      </c>
      <c r="E3407" s="89" t="s">
        <v>312</v>
      </c>
      <c r="F3407" s="137">
        <v>0.3</v>
      </c>
      <c r="G3407" s="137">
        <v>0.4</v>
      </c>
      <c r="H3407" s="137">
        <v>3.2</v>
      </c>
      <c r="I3407" s="147" t="str">
        <f t="shared" si="3"/>
        <v>W</v>
      </c>
      <c r="J3407" s="129">
        <v>289</v>
      </c>
    </row>
    <row r="3408" spans="1:10" x14ac:dyDescent="0.25">
      <c r="A3408" s="107">
        <v>44305</v>
      </c>
      <c r="B3408" s="89" t="s">
        <v>293</v>
      </c>
      <c r="C3408" s="89" t="s">
        <v>53</v>
      </c>
      <c r="D3408" s="89" t="s">
        <v>311</v>
      </c>
      <c r="E3408" s="89" t="s">
        <v>312</v>
      </c>
      <c r="F3408" s="137">
        <v>0.6</v>
      </c>
      <c r="G3408" s="137">
        <v>1.7</v>
      </c>
      <c r="H3408" s="137">
        <v>4.0999999999999996</v>
      </c>
      <c r="I3408" s="147" t="str">
        <f t="shared" si="3"/>
        <v>NW</v>
      </c>
      <c r="J3408" s="129">
        <v>293</v>
      </c>
    </row>
    <row r="3409" spans="1:10" x14ac:dyDescent="0.25">
      <c r="A3409" s="107">
        <v>44306</v>
      </c>
      <c r="B3409" s="89" t="s">
        <v>293</v>
      </c>
      <c r="C3409" s="89" t="s">
        <v>53</v>
      </c>
      <c r="D3409" s="89" t="s">
        <v>311</v>
      </c>
      <c r="E3409" s="89" t="s">
        <v>312</v>
      </c>
      <c r="F3409" s="137">
        <v>1.1000000000000001</v>
      </c>
      <c r="G3409" s="137">
        <v>3</v>
      </c>
      <c r="H3409" s="137">
        <v>7.1</v>
      </c>
      <c r="I3409" s="147" t="str">
        <f t="shared" si="3"/>
        <v>W</v>
      </c>
      <c r="J3409" s="129">
        <v>288</v>
      </c>
    </row>
    <row r="3410" spans="1:10" x14ac:dyDescent="0.25">
      <c r="A3410" s="107">
        <v>44307</v>
      </c>
      <c r="B3410" s="89" t="s">
        <v>293</v>
      </c>
      <c r="C3410" s="89" t="s">
        <v>53</v>
      </c>
      <c r="D3410" s="89" t="s">
        <v>311</v>
      </c>
      <c r="E3410" s="89" t="s">
        <v>312</v>
      </c>
      <c r="F3410" s="137">
        <v>0.5</v>
      </c>
      <c r="G3410" s="137">
        <v>1.1000000000000001</v>
      </c>
      <c r="H3410" s="137">
        <v>5.5</v>
      </c>
      <c r="I3410" s="147" t="str">
        <f t="shared" si="3"/>
        <v>W</v>
      </c>
      <c r="J3410" s="129">
        <v>257</v>
      </c>
    </row>
    <row r="3411" spans="1:10" x14ac:dyDescent="0.25">
      <c r="A3411" s="107">
        <v>44308</v>
      </c>
      <c r="B3411" s="89" t="s">
        <v>293</v>
      </c>
      <c r="C3411" s="89" t="s">
        <v>53</v>
      </c>
      <c r="D3411" s="89" t="s">
        <v>311</v>
      </c>
      <c r="E3411" s="89" t="s">
        <v>312</v>
      </c>
      <c r="F3411" s="137">
        <v>0.7</v>
      </c>
      <c r="G3411" s="137">
        <v>3.4</v>
      </c>
      <c r="H3411" s="137">
        <v>7.2</v>
      </c>
      <c r="I3411" s="147" t="str">
        <f t="shared" si="3"/>
        <v>W</v>
      </c>
      <c r="J3411" s="129">
        <v>281</v>
      </c>
    </row>
    <row r="3412" spans="1:10" x14ac:dyDescent="0.25">
      <c r="A3412" s="107">
        <v>44309</v>
      </c>
      <c r="B3412" s="89" t="s">
        <v>293</v>
      </c>
      <c r="C3412" s="89" t="s">
        <v>53</v>
      </c>
      <c r="D3412" s="89" t="s">
        <v>311</v>
      </c>
      <c r="E3412" s="89" t="s">
        <v>312</v>
      </c>
      <c r="F3412" s="137">
        <v>0.8</v>
      </c>
      <c r="G3412" s="137">
        <v>2.7</v>
      </c>
      <c r="H3412" s="137">
        <v>5</v>
      </c>
      <c r="I3412" s="147" t="str">
        <f t="shared" si="3"/>
        <v>W</v>
      </c>
      <c r="J3412" s="129">
        <v>290</v>
      </c>
    </row>
    <row r="3413" spans="1:10" x14ac:dyDescent="0.25">
      <c r="A3413" s="107">
        <v>44310</v>
      </c>
      <c r="B3413" s="89" t="s">
        <v>293</v>
      </c>
      <c r="C3413" s="89" t="s">
        <v>53</v>
      </c>
      <c r="D3413" s="89" t="s">
        <v>311</v>
      </c>
      <c r="E3413" s="89" t="s">
        <v>312</v>
      </c>
      <c r="F3413" s="137">
        <v>0.5</v>
      </c>
      <c r="G3413" s="137">
        <v>1.4</v>
      </c>
      <c r="H3413" s="137">
        <v>3.3</v>
      </c>
      <c r="I3413" s="147" t="str">
        <f t="shared" si="3"/>
        <v>W</v>
      </c>
      <c r="J3413" s="129">
        <v>287</v>
      </c>
    </row>
    <row r="3414" spans="1:10" x14ac:dyDescent="0.25">
      <c r="A3414" s="107">
        <v>44311</v>
      </c>
      <c r="B3414" s="89" t="s">
        <v>293</v>
      </c>
      <c r="C3414" s="89" t="s">
        <v>53</v>
      </c>
      <c r="D3414" s="89" t="s">
        <v>311</v>
      </c>
      <c r="E3414" s="89" t="s">
        <v>312</v>
      </c>
      <c r="F3414" s="137">
        <v>0.1</v>
      </c>
      <c r="G3414" s="137">
        <v>0.1</v>
      </c>
      <c r="H3414" s="137">
        <v>2.6</v>
      </c>
      <c r="I3414" s="147" t="str">
        <f t="shared" si="3"/>
        <v>S</v>
      </c>
      <c r="J3414" s="129">
        <v>171</v>
      </c>
    </row>
    <row r="3415" spans="1:10" x14ac:dyDescent="0.25">
      <c r="A3415" s="107">
        <v>44312</v>
      </c>
      <c r="B3415" s="89" t="s">
        <v>293</v>
      </c>
      <c r="C3415" s="89" t="s">
        <v>53</v>
      </c>
      <c r="D3415" s="89" t="s">
        <v>311</v>
      </c>
      <c r="E3415" s="89" t="s">
        <v>312</v>
      </c>
      <c r="F3415" s="137">
        <v>0</v>
      </c>
      <c r="G3415" s="137">
        <v>0.4</v>
      </c>
      <c r="H3415" s="137">
        <v>2.7</v>
      </c>
      <c r="I3415" s="147" t="str">
        <f t="shared" si="3"/>
        <v>E</v>
      </c>
      <c r="J3415" s="129">
        <v>85</v>
      </c>
    </row>
    <row r="3416" spans="1:10" x14ac:dyDescent="0.25">
      <c r="A3416" s="107">
        <v>44313</v>
      </c>
      <c r="B3416" s="89" t="s">
        <v>293</v>
      </c>
      <c r="C3416" s="89" t="s">
        <v>53</v>
      </c>
      <c r="D3416" s="89" t="s">
        <v>311</v>
      </c>
      <c r="E3416" s="89" t="s">
        <v>312</v>
      </c>
      <c r="F3416" s="137">
        <v>0</v>
      </c>
      <c r="G3416" s="137">
        <v>0.6</v>
      </c>
      <c r="H3416" s="137">
        <v>2.9</v>
      </c>
      <c r="I3416" s="147" t="str">
        <f t="shared" si="3"/>
        <v>E</v>
      </c>
      <c r="J3416" s="129">
        <v>98</v>
      </c>
    </row>
    <row r="3417" spans="1:10" x14ac:dyDescent="0.25">
      <c r="A3417" s="107">
        <v>44314</v>
      </c>
      <c r="B3417" s="89" t="s">
        <v>293</v>
      </c>
      <c r="C3417" s="89" t="s">
        <v>53</v>
      </c>
      <c r="D3417" s="89" t="s">
        <v>311</v>
      </c>
      <c r="E3417" s="89" t="s">
        <v>312</v>
      </c>
      <c r="F3417" s="137">
        <v>0.5</v>
      </c>
      <c r="G3417" s="137">
        <v>0.6</v>
      </c>
      <c r="H3417" s="137">
        <v>2.9</v>
      </c>
      <c r="I3417" s="147" t="str">
        <f t="shared" si="3"/>
        <v>SE</v>
      </c>
      <c r="J3417" s="129">
        <v>123</v>
      </c>
    </row>
    <row r="3418" spans="1:10" x14ac:dyDescent="0.25">
      <c r="A3418" s="107">
        <v>44315</v>
      </c>
      <c r="B3418" s="89" t="s">
        <v>293</v>
      </c>
      <c r="C3418" s="89" t="s">
        <v>53</v>
      </c>
      <c r="D3418" s="89" t="s">
        <v>311</v>
      </c>
      <c r="E3418" s="89" t="s">
        <v>312</v>
      </c>
      <c r="F3418" s="137">
        <v>0</v>
      </c>
      <c r="G3418" s="137">
        <v>0.3</v>
      </c>
      <c r="H3418" s="137">
        <v>2.8</v>
      </c>
      <c r="I3418" s="147" t="str">
        <f t="shared" si="3"/>
        <v>SE</v>
      </c>
      <c r="J3418" s="129">
        <v>117</v>
      </c>
    </row>
    <row r="3419" spans="1:10" x14ac:dyDescent="0.25">
      <c r="A3419" s="107">
        <v>44316</v>
      </c>
      <c r="B3419" s="89" t="s">
        <v>293</v>
      </c>
      <c r="C3419" s="89" t="s">
        <v>53</v>
      </c>
      <c r="D3419" s="89" t="s">
        <v>311</v>
      </c>
      <c r="E3419" s="89" t="s">
        <v>312</v>
      </c>
      <c r="F3419" s="137">
        <v>0</v>
      </c>
      <c r="G3419" s="137">
        <v>1</v>
      </c>
      <c r="H3419" s="137">
        <v>4</v>
      </c>
      <c r="I3419" s="147" t="str">
        <f t="shared" si="3"/>
        <v>E</v>
      </c>
      <c r="J3419" s="129">
        <v>105</v>
      </c>
    </row>
    <row r="3420" spans="1:10" x14ac:dyDescent="0.25">
      <c r="A3420" s="107">
        <v>44317</v>
      </c>
      <c r="B3420" s="89" t="s">
        <v>293</v>
      </c>
      <c r="C3420" s="89" t="s">
        <v>53</v>
      </c>
      <c r="D3420" s="89" t="s">
        <v>311</v>
      </c>
      <c r="E3420" s="89" t="s">
        <v>312</v>
      </c>
      <c r="F3420" s="137">
        <v>0</v>
      </c>
      <c r="G3420" s="137">
        <v>0.9</v>
      </c>
      <c r="H3420" s="137">
        <v>3</v>
      </c>
      <c r="I3420" s="147" t="str">
        <f t="shared" si="3"/>
        <v>SE</v>
      </c>
      <c r="J3420" s="129">
        <v>135</v>
      </c>
    </row>
    <row r="3421" spans="1:10" x14ac:dyDescent="0.25">
      <c r="A3421" s="107">
        <v>44318</v>
      </c>
      <c r="B3421" s="89" t="s">
        <v>293</v>
      </c>
      <c r="C3421" s="89" t="s">
        <v>53</v>
      </c>
      <c r="D3421" s="89" t="s">
        <v>311</v>
      </c>
      <c r="E3421" s="89" t="s">
        <v>312</v>
      </c>
      <c r="F3421" s="137">
        <v>0</v>
      </c>
      <c r="G3421" s="137">
        <v>0.6</v>
      </c>
      <c r="H3421" s="137">
        <v>2.2999999999999998</v>
      </c>
      <c r="I3421" s="147" t="str">
        <f t="shared" si="3"/>
        <v>SE</v>
      </c>
      <c r="J3421" s="129">
        <v>135</v>
      </c>
    </row>
    <row r="3422" spans="1:10" x14ac:dyDescent="0.25">
      <c r="A3422" s="107">
        <v>44319</v>
      </c>
      <c r="B3422" s="89" t="s">
        <v>293</v>
      </c>
      <c r="C3422" s="89" t="s">
        <v>53</v>
      </c>
      <c r="D3422" s="89" t="s">
        <v>311</v>
      </c>
      <c r="E3422" s="89" t="s">
        <v>312</v>
      </c>
      <c r="F3422" s="137">
        <v>0.5</v>
      </c>
      <c r="G3422" s="137">
        <v>1.1000000000000001</v>
      </c>
      <c r="H3422" s="137">
        <v>3.5</v>
      </c>
      <c r="I3422" s="147" t="str">
        <f t="shared" si="3"/>
        <v>NW</v>
      </c>
      <c r="J3422" s="129">
        <v>315</v>
      </c>
    </row>
    <row r="3423" spans="1:10" x14ac:dyDescent="0.25">
      <c r="A3423" s="107">
        <v>44320</v>
      </c>
      <c r="B3423" s="89" t="s">
        <v>293</v>
      </c>
      <c r="C3423" s="89" t="s">
        <v>53</v>
      </c>
      <c r="D3423" s="89" t="s">
        <v>311</v>
      </c>
      <c r="E3423" s="89" t="s">
        <v>312</v>
      </c>
      <c r="F3423" s="137">
        <v>0.5</v>
      </c>
      <c r="G3423" s="137">
        <v>0.9</v>
      </c>
      <c r="H3423" s="137">
        <v>4.0999999999999996</v>
      </c>
      <c r="I3423" s="147" t="str">
        <f t="shared" si="3"/>
        <v>NW</v>
      </c>
      <c r="J3423" s="129">
        <v>315</v>
      </c>
    </row>
    <row r="3424" spans="1:10" x14ac:dyDescent="0.25">
      <c r="A3424" s="107">
        <v>44321</v>
      </c>
      <c r="B3424" s="89" t="s">
        <v>293</v>
      </c>
      <c r="C3424" s="89" t="s">
        <v>53</v>
      </c>
      <c r="D3424" s="89" t="s">
        <v>311</v>
      </c>
      <c r="E3424" s="89" t="s">
        <v>312</v>
      </c>
      <c r="F3424" s="137">
        <v>0</v>
      </c>
      <c r="G3424" s="137">
        <v>0.5</v>
      </c>
      <c r="H3424" s="137">
        <v>2.4</v>
      </c>
      <c r="I3424" s="147" t="str">
        <f t="shared" si="3"/>
        <v>SE</v>
      </c>
      <c r="J3424" s="129">
        <v>135</v>
      </c>
    </row>
    <row r="3425" spans="1:10" x14ac:dyDescent="0.25">
      <c r="A3425" s="107">
        <v>44322</v>
      </c>
      <c r="B3425" s="89" t="s">
        <v>293</v>
      </c>
      <c r="C3425" s="89" t="s">
        <v>53</v>
      </c>
      <c r="D3425" s="89" t="s">
        <v>311</v>
      </c>
      <c r="E3425" s="89" t="s">
        <v>312</v>
      </c>
      <c r="F3425" s="137">
        <v>0</v>
      </c>
      <c r="G3425" s="137">
        <v>0.6</v>
      </c>
      <c r="H3425" s="137">
        <v>4.4000000000000004</v>
      </c>
      <c r="I3425" s="147" t="str">
        <f t="shared" si="3"/>
        <v>W</v>
      </c>
      <c r="J3425" s="129">
        <v>270</v>
      </c>
    </row>
    <row r="3426" spans="1:10" x14ac:dyDescent="0.25">
      <c r="A3426" s="107">
        <v>44323</v>
      </c>
      <c r="B3426" s="89" t="s">
        <v>293</v>
      </c>
      <c r="C3426" s="89" t="s">
        <v>53</v>
      </c>
      <c r="D3426" s="89" t="s">
        <v>311</v>
      </c>
      <c r="E3426" s="89" t="s">
        <v>312</v>
      </c>
      <c r="F3426" s="137">
        <v>0</v>
      </c>
      <c r="G3426" s="137">
        <v>0.5</v>
      </c>
      <c r="H3426" s="137">
        <v>3.5</v>
      </c>
      <c r="I3426" s="147" t="str">
        <f t="shared" si="3"/>
        <v>SW</v>
      </c>
      <c r="J3426" s="129">
        <v>225</v>
      </c>
    </row>
    <row r="3427" spans="1:10" x14ac:dyDescent="0.25">
      <c r="A3427" s="107">
        <v>44324</v>
      </c>
      <c r="B3427" s="89" t="s">
        <v>293</v>
      </c>
      <c r="C3427" s="89" t="s">
        <v>53</v>
      </c>
      <c r="D3427" s="89" t="s">
        <v>311</v>
      </c>
      <c r="E3427" s="89" t="s">
        <v>312</v>
      </c>
      <c r="F3427" s="137">
        <v>0.7</v>
      </c>
      <c r="G3427" s="137">
        <v>2.1</v>
      </c>
      <c r="H3427" s="137">
        <v>4.8</v>
      </c>
      <c r="I3427" s="147" t="str">
        <f t="shared" si="3"/>
        <v>W</v>
      </c>
      <c r="J3427" s="129">
        <v>270</v>
      </c>
    </row>
    <row r="3428" spans="1:10" x14ac:dyDescent="0.25">
      <c r="A3428" s="107">
        <v>44325</v>
      </c>
      <c r="B3428" s="89" t="s">
        <v>293</v>
      </c>
      <c r="C3428" s="89" t="s">
        <v>53</v>
      </c>
      <c r="D3428" s="89" t="s">
        <v>311</v>
      </c>
      <c r="E3428" s="89" t="s">
        <v>312</v>
      </c>
      <c r="F3428" s="137">
        <v>0</v>
      </c>
      <c r="G3428" s="137">
        <v>0.3</v>
      </c>
      <c r="H3428" s="137">
        <v>3</v>
      </c>
      <c r="I3428" s="147" t="str">
        <f t="shared" ref="I3428:I3491" si="4">IF(AND(J3428&gt;=0,J3428&lt;=360),CHOOSE(1+ROUND(J3428/45,0),"N","NE","E","SE","S","SW","W","NW","N"),"ERROR")</f>
        <v>SW</v>
      </c>
      <c r="J3428" s="129">
        <v>225</v>
      </c>
    </row>
    <row r="3429" spans="1:10" x14ac:dyDescent="0.25">
      <c r="A3429" s="107">
        <v>44326</v>
      </c>
      <c r="B3429" s="89" t="s">
        <v>293</v>
      </c>
      <c r="C3429" s="89" t="s">
        <v>53</v>
      </c>
      <c r="D3429" s="89" t="s">
        <v>311</v>
      </c>
      <c r="E3429" s="89" t="s">
        <v>312</v>
      </c>
      <c r="F3429" s="137">
        <v>0.8</v>
      </c>
      <c r="G3429" s="137">
        <v>2.6</v>
      </c>
      <c r="H3429" s="137">
        <v>5.7</v>
      </c>
      <c r="I3429" s="147" t="str">
        <f t="shared" si="4"/>
        <v>W</v>
      </c>
      <c r="J3429" s="129">
        <v>270</v>
      </c>
    </row>
    <row r="3430" spans="1:10" x14ac:dyDescent="0.25">
      <c r="A3430" s="107">
        <v>44327</v>
      </c>
      <c r="B3430" s="89" t="s">
        <v>293</v>
      </c>
      <c r="C3430" s="89" t="s">
        <v>53</v>
      </c>
      <c r="D3430" s="89" t="s">
        <v>311</v>
      </c>
      <c r="E3430" s="89" t="s">
        <v>312</v>
      </c>
      <c r="F3430" s="137">
        <v>0.4</v>
      </c>
      <c r="G3430" s="137">
        <v>1.6</v>
      </c>
      <c r="H3430" s="137">
        <v>5.4</v>
      </c>
      <c r="I3430" s="147" t="str">
        <f t="shared" si="4"/>
        <v>W</v>
      </c>
      <c r="J3430" s="129">
        <v>270</v>
      </c>
    </row>
    <row r="3431" spans="1:10" x14ac:dyDescent="0.25">
      <c r="A3431" s="107">
        <v>44328</v>
      </c>
      <c r="B3431" s="89" t="s">
        <v>293</v>
      </c>
      <c r="C3431" s="89" t="s">
        <v>53</v>
      </c>
      <c r="D3431" s="89" t="s">
        <v>311</v>
      </c>
      <c r="E3431" s="89" t="s">
        <v>312</v>
      </c>
      <c r="F3431" s="137">
        <v>0.5</v>
      </c>
      <c r="G3431" s="137">
        <v>0.2</v>
      </c>
      <c r="H3431" s="137">
        <v>3.6</v>
      </c>
      <c r="I3431" s="147" t="str">
        <f t="shared" si="4"/>
        <v>S</v>
      </c>
      <c r="J3431" s="129">
        <v>180</v>
      </c>
    </row>
    <row r="3432" spans="1:10" x14ac:dyDescent="0.25">
      <c r="A3432" s="107">
        <v>44329</v>
      </c>
      <c r="B3432" s="89" t="s">
        <v>293</v>
      </c>
      <c r="C3432" s="89" t="s">
        <v>53</v>
      </c>
      <c r="D3432" s="89" t="s">
        <v>311</v>
      </c>
      <c r="E3432" s="89" t="s">
        <v>312</v>
      </c>
      <c r="F3432" s="137">
        <v>0.5</v>
      </c>
      <c r="G3432" s="137">
        <v>2.5</v>
      </c>
      <c r="H3432" s="137">
        <v>5.6</v>
      </c>
      <c r="I3432" s="147" t="str">
        <f t="shared" si="4"/>
        <v>NW</v>
      </c>
      <c r="J3432" s="129">
        <v>315</v>
      </c>
    </row>
    <row r="3433" spans="1:10" x14ac:dyDescent="0.25">
      <c r="A3433" s="107">
        <v>44330</v>
      </c>
      <c r="B3433" s="89" t="s">
        <v>293</v>
      </c>
      <c r="C3433" s="89" t="s">
        <v>53</v>
      </c>
      <c r="D3433" s="89" t="s">
        <v>311</v>
      </c>
      <c r="E3433" s="89" t="s">
        <v>312</v>
      </c>
      <c r="F3433" s="137">
        <v>0.9</v>
      </c>
      <c r="G3433" s="137">
        <v>3.9</v>
      </c>
      <c r="H3433" s="137">
        <v>7.2</v>
      </c>
      <c r="I3433" s="147" t="str">
        <f t="shared" si="4"/>
        <v>W</v>
      </c>
      <c r="J3433" s="129">
        <v>270</v>
      </c>
    </row>
    <row r="3434" spans="1:10" x14ac:dyDescent="0.25">
      <c r="A3434" s="107">
        <v>44331</v>
      </c>
      <c r="B3434" s="89" t="s">
        <v>293</v>
      </c>
      <c r="C3434" s="89" t="s">
        <v>53</v>
      </c>
      <c r="D3434" s="89" t="s">
        <v>311</v>
      </c>
      <c r="E3434" s="89" t="s">
        <v>312</v>
      </c>
      <c r="F3434" s="137">
        <v>1.7</v>
      </c>
      <c r="G3434" s="137">
        <v>4.3</v>
      </c>
      <c r="H3434" s="137">
        <v>8.9</v>
      </c>
      <c r="I3434" s="147" t="str">
        <f t="shared" si="4"/>
        <v>W</v>
      </c>
      <c r="J3434" s="129">
        <v>270</v>
      </c>
    </row>
    <row r="3435" spans="1:10" x14ac:dyDescent="0.25">
      <c r="A3435" s="107">
        <v>44332</v>
      </c>
      <c r="B3435" s="89" t="s">
        <v>293</v>
      </c>
      <c r="C3435" s="89" t="s">
        <v>53</v>
      </c>
      <c r="D3435" s="89" t="s">
        <v>311</v>
      </c>
      <c r="E3435" s="89" t="s">
        <v>312</v>
      </c>
      <c r="F3435" s="137">
        <v>1.9</v>
      </c>
      <c r="G3435" s="137">
        <v>3.3</v>
      </c>
      <c r="H3435" s="137">
        <v>6.3</v>
      </c>
      <c r="I3435" s="147" t="str">
        <f t="shared" si="4"/>
        <v>W</v>
      </c>
      <c r="J3435" s="129">
        <v>270</v>
      </c>
    </row>
    <row r="3436" spans="1:10" x14ac:dyDescent="0.25">
      <c r="A3436" s="107">
        <v>44333</v>
      </c>
      <c r="B3436" s="89" t="s">
        <v>293</v>
      </c>
      <c r="C3436" s="89" t="s">
        <v>53</v>
      </c>
      <c r="D3436" s="89" t="s">
        <v>311</v>
      </c>
      <c r="E3436" s="89" t="s">
        <v>312</v>
      </c>
      <c r="F3436" s="137">
        <v>0</v>
      </c>
      <c r="G3436" s="137">
        <v>2.1</v>
      </c>
      <c r="H3436" s="137">
        <v>6.1</v>
      </c>
      <c r="I3436" s="147" t="str">
        <f t="shared" si="4"/>
        <v>NW</v>
      </c>
      <c r="J3436" s="129">
        <v>315</v>
      </c>
    </row>
    <row r="3437" spans="1:10" x14ac:dyDescent="0.25">
      <c r="A3437" s="107">
        <v>44334</v>
      </c>
      <c r="B3437" s="89" t="s">
        <v>293</v>
      </c>
      <c r="C3437" s="89" t="s">
        <v>53</v>
      </c>
      <c r="D3437" s="89" t="s">
        <v>311</v>
      </c>
      <c r="E3437" s="89" t="s">
        <v>312</v>
      </c>
      <c r="F3437" s="137">
        <v>0</v>
      </c>
      <c r="G3437" s="137">
        <v>0.1</v>
      </c>
      <c r="H3437" s="137">
        <v>2.8</v>
      </c>
      <c r="I3437" s="147" t="str">
        <f t="shared" si="4"/>
        <v>E</v>
      </c>
      <c r="J3437" s="129">
        <v>90</v>
      </c>
    </row>
    <row r="3438" spans="1:10" x14ac:dyDescent="0.25">
      <c r="A3438" s="107">
        <v>44335</v>
      </c>
      <c r="B3438" s="89" t="s">
        <v>293</v>
      </c>
      <c r="C3438" s="89" t="s">
        <v>53</v>
      </c>
      <c r="D3438" s="89" t="s">
        <v>311</v>
      </c>
      <c r="E3438" s="89" t="s">
        <v>312</v>
      </c>
      <c r="F3438" s="137">
        <v>0.7</v>
      </c>
      <c r="G3438" s="137">
        <v>1.1000000000000001</v>
      </c>
      <c r="H3438" s="137">
        <v>4.0999999999999996</v>
      </c>
      <c r="I3438" s="147" t="str">
        <f t="shared" si="4"/>
        <v>W</v>
      </c>
      <c r="J3438" s="129">
        <v>270</v>
      </c>
    </row>
    <row r="3439" spans="1:10" x14ac:dyDescent="0.25">
      <c r="A3439" s="107">
        <v>44336</v>
      </c>
      <c r="B3439" s="89" t="s">
        <v>293</v>
      </c>
      <c r="C3439" s="89" t="s">
        <v>53</v>
      </c>
      <c r="D3439" s="89" t="s">
        <v>311</v>
      </c>
      <c r="E3439" s="89" t="s">
        <v>312</v>
      </c>
      <c r="F3439" s="137">
        <v>0.6</v>
      </c>
      <c r="G3439" s="137">
        <v>1.6</v>
      </c>
      <c r="H3439" s="137">
        <v>5.0999999999999996</v>
      </c>
      <c r="I3439" s="147" t="str">
        <f t="shared" si="4"/>
        <v>W</v>
      </c>
      <c r="J3439" s="129">
        <v>270</v>
      </c>
    </row>
    <row r="3440" spans="1:10" x14ac:dyDescent="0.25">
      <c r="A3440" s="107">
        <v>44337</v>
      </c>
      <c r="B3440" s="89" t="s">
        <v>293</v>
      </c>
      <c r="C3440" s="89" t="s">
        <v>53</v>
      </c>
      <c r="D3440" s="89" t="s">
        <v>311</v>
      </c>
      <c r="E3440" s="89" t="s">
        <v>312</v>
      </c>
      <c r="F3440" s="137">
        <v>0</v>
      </c>
      <c r="G3440" s="137">
        <v>0.1</v>
      </c>
      <c r="H3440" s="137">
        <v>2.4</v>
      </c>
      <c r="I3440" s="147" t="str">
        <f t="shared" si="4"/>
        <v>SE</v>
      </c>
      <c r="J3440" s="129">
        <v>135</v>
      </c>
    </row>
    <row r="3441" spans="1:10" x14ac:dyDescent="0.25">
      <c r="A3441" s="107">
        <v>44338</v>
      </c>
      <c r="B3441" s="89" t="s">
        <v>293</v>
      </c>
      <c r="C3441" s="89" t="s">
        <v>53</v>
      </c>
      <c r="D3441" s="89" t="s">
        <v>311</v>
      </c>
      <c r="E3441" s="89" t="s">
        <v>312</v>
      </c>
      <c r="F3441" s="137">
        <v>0</v>
      </c>
      <c r="G3441" s="137">
        <v>0.8</v>
      </c>
      <c r="H3441" s="137">
        <v>2.7</v>
      </c>
      <c r="I3441" s="147" t="str">
        <f t="shared" si="4"/>
        <v>E</v>
      </c>
      <c r="J3441" s="129">
        <v>90</v>
      </c>
    </row>
    <row r="3442" spans="1:10" x14ac:dyDescent="0.25">
      <c r="A3442" s="107">
        <v>44339</v>
      </c>
      <c r="B3442" s="89" t="s">
        <v>293</v>
      </c>
      <c r="C3442" s="89" t="s">
        <v>53</v>
      </c>
      <c r="D3442" s="89" t="s">
        <v>311</v>
      </c>
      <c r="E3442" s="89" t="s">
        <v>312</v>
      </c>
      <c r="F3442" s="137">
        <v>0.4</v>
      </c>
      <c r="G3442" s="137">
        <v>0.2</v>
      </c>
      <c r="H3442" s="137">
        <v>2.5</v>
      </c>
      <c r="I3442" s="147" t="str">
        <f t="shared" si="4"/>
        <v>N</v>
      </c>
      <c r="J3442" s="129">
        <v>360</v>
      </c>
    </row>
    <row r="3443" spans="1:10" x14ac:dyDescent="0.25">
      <c r="A3443" s="107">
        <v>44340</v>
      </c>
      <c r="B3443" s="89" t="s">
        <v>293</v>
      </c>
      <c r="C3443" s="89" t="s">
        <v>53</v>
      </c>
      <c r="D3443" s="89" t="s">
        <v>311</v>
      </c>
      <c r="E3443" s="89" t="s">
        <v>312</v>
      </c>
      <c r="F3443" s="137">
        <v>0</v>
      </c>
      <c r="G3443" s="137">
        <v>0.8</v>
      </c>
      <c r="H3443" s="137">
        <v>3.9</v>
      </c>
      <c r="I3443" s="147" t="str">
        <f t="shared" si="4"/>
        <v>E</v>
      </c>
      <c r="J3443" s="129">
        <v>90</v>
      </c>
    </row>
    <row r="3444" spans="1:10" x14ac:dyDescent="0.25">
      <c r="A3444" s="107">
        <v>44341</v>
      </c>
      <c r="B3444" s="89" t="s">
        <v>293</v>
      </c>
      <c r="C3444" s="89" t="s">
        <v>53</v>
      </c>
      <c r="D3444" s="89" t="s">
        <v>311</v>
      </c>
      <c r="E3444" s="89" t="s">
        <v>312</v>
      </c>
      <c r="F3444" s="137">
        <v>0.5</v>
      </c>
      <c r="G3444" s="137">
        <v>0.5</v>
      </c>
      <c r="H3444" s="137">
        <v>3.1</v>
      </c>
      <c r="I3444" s="147" t="str">
        <f t="shared" si="4"/>
        <v>NW</v>
      </c>
      <c r="J3444" s="129">
        <v>315</v>
      </c>
    </row>
    <row r="3445" spans="1:10" x14ac:dyDescent="0.25">
      <c r="A3445" s="107">
        <v>44342</v>
      </c>
      <c r="B3445" s="89" t="s">
        <v>293</v>
      </c>
      <c r="C3445" s="89" t="s">
        <v>53</v>
      </c>
      <c r="D3445" s="89" t="s">
        <v>311</v>
      </c>
      <c r="E3445" s="89" t="s">
        <v>312</v>
      </c>
      <c r="F3445" s="137">
        <v>0.6</v>
      </c>
      <c r="G3445" s="137">
        <v>2.6</v>
      </c>
      <c r="H3445" s="137">
        <v>6.3</v>
      </c>
      <c r="I3445" s="147" t="str">
        <f t="shared" si="4"/>
        <v>W</v>
      </c>
      <c r="J3445" s="129">
        <v>270</v>
      </c>
    </row>
    <row r="3446" spans="1:10" x14ac:dyDescent="0.25">
      <c r="A3446" s="107">
        <v>44343</v>
      </c>
      <c r="B3446" s="89" t="s">
        <v>293</v>
      </c>
      <c r="C3446" s="89" t="s">
        <v>53</v>
      </c>
      <c r="D3446" s="89" t="s">
        <v>311</v>
      </c>
      <c r="E3446" s="89" t="s">
        <v>312</v>
      </c>
      <c r="F3446" s="137">
        <v>0.8</v>
      </c>
      <c r="G3446" s="137">
        <v>2.2000000000000002</v>
      </c>
      <c r="H3446" s="137">
        <v>4.9000000000000004</v>
      </c>
      <c r="I3446" s="147" t="str">
        <f t="shared" si="4"/>
        <v>W</v>
      </c>
      <c r="J3446" s="129">
        <v>270</v>
      </c>
    </row>
    <row r="3447" spans="1:10" x14ac:dyDescent="0.25">
      <c r="A3447" s="107">
        <v>44344</v>
      </c>
      <c r="B3447" s="89" t="s">
        <v>293</v>
      </c>
      <c r="C3447" s="89" t="s">
        <v>53</v>
      </c>
      <c r="D3447" s="89" t="s">
        <v>311</v>
      </c>
      <c r="E3447" s="89" t="s">
        <v>312</v>
      </c>
      <c r="F3447" s="137">
        <v>0.6</v>
      </c>
      <c r="G3447" s="137">
        <v>0.8</v>
      </c>
      <c r="H3447" s="137">
        <v>5.6</v>
      </c>
      <c r="I3447" s="147" t="str">
        <f t="shared" si="4"/>
        <v>W</v>
      </c>
      <c r="J3447" s="129">
        <v>270</v>
      </c>
    </row>
    <row r="3448" spans="1:10" x14ac:dyDescent="0.25">
      <c r="A3448" s="107">
        <v>44345</v>
      </c>
      <c r="B3448" s="89" t="s">
        <v>293</v>
      </c>
      <c r="C3448" s="89" t="s">
        <v>53</v>
      </c>
      <c r="D3448" s="89" t="s">
        <v>311</v>
      </c>
      <c r="E3448" s="89" t="s">
        <v>312</v>
      </c>
      <c r="F3448" s="137">
        <v>0.2</v>
      </c>
      <c r="G3448" s="137">
        <v>1.4</v>
      </c>
      <c r="H3448" s="137">
        <v>4.3</v>
      </c>
      <c r="I3448" s="147" t="str">
        <f t="shared" si="4"/>
        <v>S</v>
      </c>
      <c r="J3448" s="129">
        <v>180</v>
      </c>
    </row>
    <row r="3449" spans="1:10" x14ac:dyDescent="0.25">
      <c r="A3449" s="107">
        <v>44346</v>
      </c>
      <c r="B3449" s="89" t="s">
        <v>293</v>
      </c>
      <c r="C3449" s="89" t="s">
        <v>53</v>
      </c>
      <c r="D3449" s="89" t="s">
        <v>311</v>
      </c>
      <c r="E3449" s="89" t="s">
        <v>312</v>
      </c>
      <c r="F3449" s="137">
        <v>0</v>
      </c>
      <c r="G3449" s="137">
        <v>0.9</v>
      </c>
      <c r="H3449" s="137">
        <v>3.4</v>
      </c>
      <c r="I3449" s="147" t="str">
        <f t="shared" si="4"/>
        <v>SE</v>
      </c>
      <c r="J3449" s="129">
        <v>135</v>
      </c>
    </row>
    <row r="3450" spans="1:10" x14ac:dyDescent="0.25">
      <c r="A3450" s="107">
        <v>44347</v>
      </c>
      <c r="B3450" s="89" t="s">
        <v>293</v>
      </c>
      <c r="C3450" s="89" t="s">
        <v>53</v>
      </c>
      <c r="D3450" s="89" t="s">
        <v>311</v>
      </c>
      <c r="E3450" s="89" t="s">
        <v>312</v>
      </c>
      <c r="F3450" s="137">
        <v>0</v>
      </c>
      <c r="G3450" s="137">
        <v>0.3</v>
      </c>
      <c r="H3450" s="137">
        <v>2.5</v>
      </c>
      <c r="I3450" s="147" t="str">
        <f t="shared" si="4"/>
        <v>SE</v>
      </c>
      <c r="J3450" s="129">
        <v>135</v>
      </c>
    </row>
    <row r="3451" spans="1:10" x14ac:dyDescent="0.25">
      <c r="A3451" s="107">
        <v>44348</v>
      </c>
      <c r="B3451" s="89" t="s">
        <v>293</v>
      </c>
      <c r="C3451" s="89" t="s">
        <v>53</v>
      </c>
      <c r="D3451" s="89" t="s">
        <v>311</v>
      </c>
      <c r="E3451" s="89" t="s">
        <v>312</v>
      </c>
      <c r="F3451" s="72">
        <v>0.5</v>
      </c>
      <c r="G3451" s="72">
        <v>1.5</v>
      </c>
      <c r="H3451" s="72">
        <v>4.0999999999999996</v>
      </c>
      <c r="I3451" s="147" t="str">
        <f t="shared" si="4"/>
        <v>W</v>
      </c>
      <c r="J3451" s="129">
        <v>290</v>
      </c>
    </row>
    <row r="3452" spans="1:10" x14ac:dyDescent="0.25">
      <c r="A3452" s="107">
        <v>44349</v>
      </c>
      <c r="B3452" s="89" t="s">
        <v>293</v>
      </c>
      <c r="C3452" s="89" t="s">
        <v>53</v>
      </c>
      <c r="D3452" s="89" t="s">
        <v>311</v>
      </c>
      <c r="E3452" s="89" t="s">
        <v>312</v>
      </c>
      <c r="F3452" s="72">
        <v>0.1</v>
      </c>
      <c r="G3452" s="72">
        <v>0.6</v>
      </c>
      <c r="H3452" s="72">
        <v>2.7</v>
      </c>
      <c r="I3452" s="147" t="str">
        <f t="shared" si="4"/>
        <v>NW</v>
      </c>
      <c r="J3452" s="129">
        <v>314</v>
      </c>
    </row>
    <row r="3453" spans="1:10" x14ac:dyDescent="0.25">
      <c r="A3453" s="107">
        <v>44350</v>
      </c>
      <c r="B3453" s="89" t="s">
        <v>293</v>
      </c>
      <c r="C3453" s="89" t="s">
        <v>53</v>
      </c>
      <c r="D3453" s="89" t="s">
        <v>311</v>
      </c>
      <c r="E3453" s="89" t="s">
        <v>312</v>
      </c>
      <c r="F3453" s="72">
        <v>0</v>
      </c>
      <c r="G3453" s="72">
        <v>0.8</v>
      </c>
      <c r="H3453" s="72">
        <v>6.1</v>
      </c>
      <c r="I3453" s="147" t="str">
        <f t="shared" si="4"/>
        <v>NW</v>
      </c>
      <c r="J3453" s="129">
        <v>300</v>
      </c>
    </row>
    <row r="3454" spans="1:10" x14ac:dyDescent="0.25">
      <c r="A3454" s="107">
        <v>44351</v>
      </c>
      <c r="B3454" s="89" t="s">
        <v>293</v>
      </c>
      <c r="C3454" s="89" t="s">
        <v>53</v>
      </c>
      <c r="D3454" s="89" t="s">
        <v>311</v>
      </c>
      <c r="E3454" s="89" t="s">
        <v>312</v>
      </c>
      <c r="F3454" s="72">
        <v>1.2</v>
      </c>
      <c r="G3454" s="72">
        <v>3.9</v>
      </c>
      <c r="H3454" s="72">
        <v>6.8</v>
      </c>
      <c r="I3454" s="147" t="str">
        <f t="shared" si="4"/>
        <v>W</v>
      </c>
      <c r="J3454" s="129">
        <v>288</v>
      </c>
    </row>
    <row r="3455" spans="1:10" x14ac:dyDescent="0.25">
      <c r="A3455" s="107">
        <v>44352</v>
      </c>
      <c r="B3455" s="89" t="s">
        <v>293</v>
      </c>
      <c r="C3455" s="89" t="s">
        <v>53</v>
      </c>
      <c r="D3455" s="89" t="s">
        <v>311</v>
      </c>
      <c r="E3455" s="89" t="s">
        <v>312</v>
      </c>
      <c r="F3455" s="72">
        <v>0.5</v>
      </c>
      <c r="G3455" s="72">
        <v>1.7</v>
      </c>
      <c r="H3455" s="72">
        <v>5.0999999999999996</v>
      </c>
      <c r="I3455" s="147" t="str">
        <f t="shared" si="4"/>
        <v>W</v>
      </c>
      <c r="J3455" s="129">
        <v>282</v>
      </c>
    </row>
    <row r="3456" spans="1:10" x14ac:dyDescent="0.25">
      <c r="A3456" s="107">
        <v>44353</v>
      </c>
      <c r="B3456" s="89" t="s">
        <v>293</v>
      </c>
      <c r="C3456" s="89" t="s">
        <v>53</v>
      </c>
      <c r="D3456" s="89" t="s">
        <v>311</v>
      </c>
      <c r="E3456" s="89" t="s">
        <v>312</v>
      </c>
      <c r="F3456" s="72">
        <v>0</v>
      </c>
      <c r="G3456" s="72">
        <v>2.1</v>
      </c>
      <c r="H3456" s="72">
        <v>5.5</v>
      </c>
      <c r="I3456" s="147" t="str">
        <f t="shared" si="4"/>
        <v>W</v>
      </c>
      <c r="J3456" s="129">
        <v>287</v>
      </c>
    </row>
    <row r="3457" spans="1:10" x14ac:dyDescent="0.25">
      <c r="A3457" s="107">
        <v>44354</v>
      </c>
      <c r="B3457" s="89" t="s">
        <v>293</v>
      </c>
      <c r="C3457" s="89" t="s">
        <v>53</v>
      </c>
      <c r="D3457" s="89" t="s">
        <v>311</v>
      </c>
      <c r="E3457" s="89" t="s">
        <v>312</v>
      </c>
      <c r="F3457" s="72">
        <v>0.5</v>
      </c>
      <c r="G3457" s="72">
        <v>1.3</v>
      </c>
      <c r="H3457" s="72">
        <v>3.2</v>
      </c>
      <c r="I3457" s="147" t="str">
        <f t="shared" si="4"/>
        <v>NW</v>
      </c>
      <c r="J3457" s="129">
        <v>300</v>
      </c>
    </row>
    <row r="3458" spans="1:10" x14ac:dyDescent="0.25">
      <c r="A3458" s="107">
        <v>44355</v>
      </c>
      <c r="B3458" s="89" t="s">
        <v>293</v>
      </c>
      <c r="C3458" s="89" t="s">
        <v>53</v>
      </c>
      <c r="D3458" s="89" t="s">
        <v>311</v>
      </c>
      <c r="E3458" s="89" t="s">
        <v>312</v>
      </c>
      <c r="F3458" s="72">
        <v>0.3</v>
      </c>
      <c r="G3458" s="72">
        <v>0.5</v>
      </c>
      <c r="H3458" s="72">
        <v>4.5999999999999996</v>
      </c>
      <c r="I3458" s="147" t="str">
        <f t="shared" si="4"/>
        <v>NW</v>
      </c>
      <c r="J3458" s="129">
        <v>299</v>
      </c>
    </row>
    <row r="3459" spans="1:10" x14ac:dyDescent="0.25">
      <c r="A3459" s="107">
        <v>44356</v>
      </c>
      <c r="B3459" s="89" t="s">
        <v>293</v>
      </c>
      <c r="C3459" s="89" t="s">
        <v>53</v>
      </c>
      <c r="D3459" s="89" t="s">
        <v>311</v>
      </c>
      <c r="E3459" s="89" t="s">
        <v>312</v>
      </c>
      <c r="F3459" s="72">
        <v>1.3</v>
      </c>
      <c r="G3459" s="72">
        <v>4.4000000000000004</v>
      </c>
      <c r="H3459" s="72">
        <v>8.6</v>
      </c>
      <c r="I3459" s="147" t="str">
        <f t="shared" si="4"/>
        <v>NW</v>
      </c>
      <c r="J3459" s="129">
        <v>297</v>
      </c>
    </row>
    <row r="3460" spans="1:10" x14ac:dyDescent="0.25">
      <c r="A3460" s="107">
        <v>44357</v>
      </c>
      <c r="B3460" s="89" t="s">
        <v>293</v>
      </c>
      <c r="C3460" s="89" t="s">
        <v>53</v>
      </c>
      <c r="D3460" s="89" t="s">
        <v>311</v>
      </c>
      <c r="E3460" s="89" t="s">
        <v>312</v>
      </c>
      <c r="F3460" s="72">
        <v>0.4</v>
      </c>
      <c r="G3460" s="72">
        <v>1.8</v>
      </c>
      <c r="H3460" s="72">
        <v>5.4</v>
      </c>
      <c r="I3460" s="147" t="str">
        <f t="shared" si="4"/>
        <v>NW</v>
      </c>
      <c r="J3460" s="129">
        <v>328</v>
      </c>
    </row>
    <row r="3461" spans="1:10" x14ac:dyDescent="0.25">
      <c r="A3461" s="107">
        <v>44358</v>
      </c>
      <c r="B3461" s="89" t="s">
        <v>293</v>
      </c>
      <c r="C3461" s="89" t="s">
        <v>53</v>
      </c>
      <c r="D3461" s="89" t="s">
        <v>311</v>
      </c>
      <c r="E3461" s="89" t="s">
        <v>312</v>
      </c>
      <c r="F3461" s="72">
        <v>1.7</v>
      </c>
      <c r="G3461" s="72">
        <v>4.5</v>
      </c>
      <c r="H3461" s="72">
        <v>7.6</v>
      </c>
      <c r="I3461" s="147" t="str">
        <f t="shared" si="4"/>
        <v>W</v>
      </c>
      <c r="J3461" s="129">
        <v>289</v>
      </c>
    </row>
    <row r="3462" spans="1:10" x14ac:dyDescent="0.25">
      <c r="A3462" s="107">
        <v>44359</v>
      </c>
      <c r="B3462" s="89" t="s">
        <v>293</v>
      </c>
      <c r="C3462" s="89" t="s">
        <v>53</v>
      </c>
      <c r="D3462" s="89" t="s">
        <v>311</v>
      </c>
      <c r="E3462" s="89" t="s">
        <v>312</v>
      </c>
      <c r="F3462" s="72">
        <v>0</v>
      </c>
      <c r="G3462" s="72">
        <v>4.4000000000000004</v>
      </c>
      <c r="H3462" s="72">
        <v>7.9</v>
      </c>
      <c r="I3462" s="147" t="str">
        <f t="shared" si="4"/>
        <v>W</v>
      </c>
      <c r="J3462" s="129">
        <v>292</v>
      </c>
    </row>
    <row r="3463" spans="1:10" x14ac:dyDescent="0.25">
      <c r="A3463" s="107">
        <v>44360</v>
      </c>
      <c r="B3463" s="89" t="s">
        <v>293</v>
      </c>
      <c r="C3463" s="89" t="s">
        <v>53</v>
      </c>
      <c r="D3463" s="89" t="s">
        <v>311</v>
      </c>
      <c r="E3463" s="89" t="s">
        <v>312</v>
      </c>
      <c r="F3463" s="72">
        <v>1.1000000000000001</v>
      </c>
      <c r="G3463" s="72">
        <v>4</v>
      </c>
      <c r="H3463" s="72">
        <v>8.4</v>
      </c>
      <c r="I3463" s="147" t="str">
        <f t="shared" si="4"/>
        <v>NW</v>
      </c>
      <c r="J3463" s="129">
        <v>300</v>
      </c>
    </row>
    <row r="3464" spans="1:10" x14ac:dyDescent="0.25">
      <c r="A3464" s="107">
        <v>44361</v>
      </c>
      <c r="B3464" s="89" t="s">
        <v>293</v>
      </c>
      <c r="C3464" s="89" t="s">
        <v>53</v>
      </c>
      <c r="D3464" s="89" t="s">
        <v>311</v>
      </c>
      <c r="E3464" s="89" t="s">
        <v>312</v>
      </c>
      <c r="F3464" s="72">
        <v>0.5</v>
      </c>
      <c r="G3464" s="72">
        <v>1.8</v>
      </c>
      <c r="H3464" s="72">
        <v>5.0999999999999996</v>
      </c>
      <c r="I3464" s="147" t="str">
        <f t="shared" si="4"/>
        <v>W</v>
      </c>
      <c r="J3464" s="129">
        <v>292</v>
      </c>
    </row>
    <row r="3465" spans="1:10" x14ac:dyDescent="0.25">
      <c r="A3465" s="107">
        <v>44362</v>
      </c>
      <c r="B3465" s="89" t="s">
        <v>293</v>
      </c>
      <c r="C3465" s="89" t="s">
        <v>53</v>
      </c>
      <c r="D3465" s="89" t="s">
        <v>311</v>
      </c>
      <c r="E3465" s="89" t="s">
        <v>312</v>
      </c>
      <c r="F3465" s="72">
        <v>0</v>
      </c>
      <c r="G3465" s="72">
        <v>0.9</v>
      </c>
      <c r="H3465" s="72">
        <v>2.9</v>
      </c>
      <c r="I3465" s="147" t="str">
        <f t="shared" si="4"/>
        <v>W</v>
      </c>
      <c r="J3465" s="129">
        <v>281</v>
      </c>
    </row>
    <row r="3466" spans="1:10" x14ac:dyDescent="0.25">
      <c r="A3466" s="107">
        <v>44363</v>
      </c>
      <c r="B3466" s="89" t="s">
        <v>293</v>
      </c>
      <c r="C3466" s="89" t="s">
        <v>53</v>
      </c>
      <c r="D3466" s="89" t="s">
        <v>311</v>
      </c>
      <c r="E3466" s="89" t="s">
        <v>312</v>
      </c>
      <c r="F3466" s="72">
        <v>0</v>
      </c>
      <c r="G3466" s="72">
        <v>0.2</v>
      </c>
      <c r="H3466" s="72">
        <v>2.5</v>
      </c>
      <c r="I3466" s="147" t="str">
        <f t="shared" si="4"/>
        <v>W</v>
      </c>
      <c r="J3466" s="129">
        <v>273</v>
      </c>
    </row>
    <row r="3467" spans="1:10" x14ac:dyDescent="0.25">
      <c r="A3467" s="107">
        <v>44364</v>
      </c>
      <c r="B3467" s="89" t="s">
        <v>293</v>
      </c>
      <c r="C3467" s="89" t="s">
        <v>53</v>
      </c>
      <c r="D3467" s="89" t="s">
        <v>311</v>
      </c>
      <c r="E3467" s="89" t="s">
        <v>312</v>
      </c>
      <c r="F3467" s="72">
        <v>2.2000000000000002</v>
      </c>
      <c r="G3467" s="72">
        <v>5.5</v>
      </c>
      <c r="H3467" s="72">
        <v>9.1</v>
      </c>
      <c r="I3467" s="147" t="str">
        <f t="shared" si="4"/>
        <v>W</v>
      </c>
      <c r="J3467" s="129">
        <v>285</v>
      </c>
    </row>
    <row r="3468" spans="1:10" x14ac:dyDescent="0.25">
      <c r="A3468" s="107">
        <v>44365</v>
      </c>
      <c r="B3468" s="89" t="s">
        <v>293</v>
      </c>
      <c r="C3468" s="89" t="s">
        <v>53</v>
      </c>
      <c r="D3468" s="89" t="s">
        <v>311</v>
      </c>
      <c r="E3468" s="89" t="s">
        <v>312</v>
      </c>
      <c r="F3468" s="72">
        <v>3.7</v>
      </c>
      <c r="G3468" s="72">
        <v>5.5</v>
      </c>
      <c r="H3468" s="72">
        <v>8.1999999999999993</v>
      </c>
      <c r="I3468" s="147" t="str">
        <f t="shared" si="4"/>
        <v>W</v>
      </c>
      <c r="J3468" s="129">
        <v>289</v>
      </c>
    </row>
    <row r="3469" spans="1:10" x14ac:dyDescent="0.25">
      <c r="A3469" s="107">
        <v>44366</v>
      </c>
      <c r="B3469" s="89" t="s">
        <v>293</v>
      </c>
      <c r="C3469" s="89" t="s">
        <v>53</v>
      </c>
      <c r="D3469" s="89" t="s">
        <v>311</v>
      </c>
      <c r="E3469" s="89" t="s">
        <v>312</v>
      </c>
      <c r="F3469" s="72">
        <v>0.6</v>
      </c>
      <c r="G3469" s="72">
        <v>2.9</v>
      </c>
      <c r="H3469" s="72">
        <v>7.2</v>
      </c>
      <c r="I3469" s="147" t="str">
        <f t="shared" si="4"/>
        <v>W</v>
      </c>
      <c r="J3469" s="129">
        <v>283</v>
      </c>
    </row>
    <row r="3470" spans="1:10" x14ac:dyDescent="0.25">
      <c r="A3470" s="107">
        <v>44367</v>
      </c>
      <c r="B3470" s="89" t="s">
        <v>293</v>
      </c>
      <c r="C3470" s="89" t="s">
        <v>53</v>
      </c>
      <c r="D3470" s="89" t="s">
        <v>311</v>
      </c>
      <c r="E3470" s="89" t="s">
        <v>312</v>
      </c>
      <c r="F3470" s="72">
        <v>0.7</v>
      </c>
      <c r="G3470" s="72">
        <v>2.1</v>
      </c>
      <c r="H3470" s="72">
        <v>4.9000000000000004</v>
      </c>
      <c r="I3470" s="147" t="str">
        <f t="shared" si="4"/>
        <v>S</v>
      </c>
      <c r="J3470" s="129">
        <v>161</v>
      </c>
    </row>
    <row r="3471" spans="1:10" x14ac:dyDescent="0.25">
      <c r="A3471" s="107">
        <v>44368</v>
      </c>
      <c r="B3471" s="89" t="s">
        <v>293</v>
      </c>
      <c r="C3471" s="89" t="s">
        <v>53</v>
      </c>
      <c r="D3471" s="89" t="s">
        <v>311</v>
      </c>
      <c r="E3471" s="89" t="s">
        <v>312</v>
      </c>
      <c r="F3471" s="72">
        <v>0</v>
      </c>
      <c r="G3471" s="72">
        <v>0.6</v>
      </c>
      <c r="H3471" s="72">
        <v>2.5</v>
      </c>
      <c r="I3471" s="147" t="str">
        <f t="shared" si="4"/>
        <v>SE</v>
      </c>
      <c r="J3471" s="129">
        <v>120</v>
      </c>
    </row>
    <row r="3472" spans="1:10" x14ac:dyDescent="0.25">
      <c r="A3472" s="107">
        <v>44369</v>
      </c>
      <c r="B3472" s="89" t="s">
        <v>293</v>
      </c>
      <c r="C3472" s="89" t="s">
        <v>53</v>
      </c>
      <c r="D3472" s="89" t="s">
        <v>311</v>
      </c>
      <c r="E3472" s="89" t="s">
        <v>312</v>
      </c>
      <c r="F3472" s="72">
        <v>0.5</v>
      </c>
      <c r="G3472" s="72">
        <v>0.8</v>
      </c>
      <c r="H3472" s="72">
        <v>3.3</v>
      </c>
      <c r="I3472" s="147" t="str">
        <f t="shared" si="4"/>
        <v>SE</v>
      </c>
      <c r="J3472" s="129">
        <v>120</v>
      </c>
    </row>
    <row r="3473" spans="1:10" x14ac:dyDescent="0.25">
      <c r="A3473" s="107">
        <v>44370</v>
      </c>
      <c r="B3473" s="89" t="s">
        <v>293</v>
      </c>
      <c r="C3473" s="89" t="s">
        <v>53</v>
      </c>
      <c r="D3473" s="89" t="s">
        <v>311</v>
      </c>
      <c r="E3473" s="89" t="s">
        <v>312</v>
      </c>
      <c r="F3473" s="72">
        <v>0</v>
      </c>
      <c r="G3473" s="72">
        <v>0.1</v>
      </c>
      <c r="H3473" s="72">
        <v>2.2000000000000002</v>
      </c>
      <c r="I3473" s="147" t="str">
        <f t="shared" si="4"/>
        <v>S</v>
      </c>
      <c r="J3473" s="129">
        <v>167</v>
      </c>
    </row>
    <row r="3474" spans="1:10" x14ac:dyDescent="0.25">
      <c r="A3474" s="107">
        <v>44371</v>
      </c>
      <c r="B3474" s="89" t="s">
        <v>293</v>
      </c>
      <c r="C3474" s="89" t="s">
        <v>53</v>
      </c>
      <c r="D3474" s="89" t="s">
        <v>311</v>
      </c>
      <c r="E3474" s="89" t="s">
        <v>312</v>
      </c>
      <c r="F3474" s="72">
        <v>0</v>
      </c>
      <c r="G3474" s="72">
        <v>3.2</v>
      </c>
      <c r="H3474" s="72">
        <v>8.9</v>
      </c>
      <c r="I3474" s="147" t="str">
        <f t="shared" si="4"/>
        <v>NW</v>
      </c>
      <c r="J3474" s="129">
        <v>303</v>
      </c>
    </row>
    <row r="3475" spans="1:10" x14ac:dyDescent="0.25">
      <c r="A3475" s="107">
        <v>44372</v>
      </c>
      <c r="B3475" s="89" t="s">
        <v>293</v>
      </c>
      <c r="C3475" s="89" t="s">
        <v>53</v>
      </c>
      <c r="D3475" s="89" t="s">
        <v>311</v>
      </c>
      <c r="E3475" s="89" t="s">
        <v>312</v>
      </c>
      <c r="F3475" s="72">
        <v>0</v>
      </c>
      <c r="G3475" s="72">
        <v>2.6</v>
      </c>
      <c r="H3475" s="72">
        <v>6.4</v>
      </c>
      <c r="I3475" s="147" t="str">
        <f t="shared" si="4"/>
        <v>W</v>
      </c>
      <c r="J3475" s="129">
        <v>284</v>
      </c>
    </row>
    <row r="3476" spans="1:10" x14ac:dyDescent="0.25">
      <c r="A3476" s="107">
        <v>44373</v>
      </c>
      <c r="B3476" s="89" t="s">
        <v>293</v>
      </c>
      <c r="C3476" s="89" t="s">
        <v>53</v>
      </c>
      <c r="D3476" s="89" t="s">
        <v>311</v>
      </c>
      <c r="E3476" s="89" t="s">
        <v>312</v>
      </c>
      <c r="F3476" s="72">
        <v>0.9</v>
      </c>
      <c r="G3476" s="72">
        <v>3.3</v>
      </c>
      <c r="H3476" s="72">
        <v>7.5</v>
      </c>
      <c r="I3476" s="147" t="str">
        <f t="shared" si="4"/>
        <v>W</v>
      </c>
      <c r="J3476" s="129">
        <v>287</v>
      </c>
    </row>
    <row r="3477" spans="1:10" x14ac:dyDescent="0.25">
      <c r="A3477" s="107">
        <v>44374</v>
      </c>
      <c r="B3477" s="89" t="s">
        <v>293</v>
      </c>
      <c r="C3477" s="89" t="s">
        <v>53</v>
      </c>
      <c r="D3477" s="89" t="s">
        <v>311</v>
      </c>
      <c r="E3477" s="89" t="s">
        <v>312</v>
      </c>
      <c r="F3477" s="72">
        <v>0.5</v>
      </c>
      <c r="G3477" s="72">
        <v>1.9</v>
      </c>
      <c r="H3477" s="72">
        <v>4.2</v>
      </c>
      <c r="I3477" s="147" t="str">
        <f t="shared" si="4"/>
        <v>NW</v>
      </c>
      <c r="J3477" s="129">
        <v>296</v>
      </c>
    </row>
    <row r="3478" spans="1:10" x14ac:dyDescent="0.25">
      <c r="A3478" s="107">
        <v>44375</v>
      </c>
      <c r="B3478" s="89" t="s">
        <v>293</v>
      </c>
      <c r="C3478" s="89" t="s">
        <v>53</v>
      </c>
      <c r="D3478" s="89" t="s">
        <v>311</v>
      </c>
      <c r="E3478" s="89" t="s">
        <v>312</v>
      </c>
      <c r="F3478" s="72">
        <v>0</v>
      </c>
      <c r="G3478" s="72">
        <v>0.5</v>
      </c>
      <c r="H3478" s="72">
        <v>2.4</v>
      </c>
      <c r="I3478" s="147" t="str">
        <f t="shared" si="4"/>
        <v>N</v>
      </c>
      <c r="J3478" s="129">
        <v>356</v>
      </c>
    </row>
    <row r="3479" spans="1:10" x14ac:dyDescent="0.25">
      <c r="A3479" s="107">
        <v>44376</v>
      </c>
      <c r="B3479" s="89" t="s">
        <v>293</v>
      </c>
      <c r="C3479" s="89" t="s">
        <v>53</v>
      </c>
      <c r="D3479" s="89" t="s">
        <v>311</v>
      </c>
      <c r="E3479" s="89" t="s">
        <v>312</v>
      </c>
      <c r="F3479" s="72">
        <v>0</v>
      </c>
      <c r="G3479" s="72">
        <v>1.2</v>
      </c>
      <c r="H3479" s="72">
        <v>3.5</v>
      </c>
      <c r="I3479" s="147" t="str">
        <f t="shared" si="4"/>
        <v>SE</v>
      </c>
      <c r="J3479" s="129">
        <v>147</v>
      </c>
    </row>
    <row r="3480" spans="1:10" x14ac:dyDescent="0.25">
      <c r="A3480" s="107">
        <v>44377</v>
      </c>
      <c r="B3480" s="89" t="s">
        <v>293</v>
      </c>
      <c r="C3480" s="89" t="s">
        <v>53</v>
      </c>
      <c r="D3480" s="89" t="s">
        <v>311</v>
      </c>
      <c r="E3480" s="89" t="s">
        <v>312</v>
      </c>
      <c r="F3480" s="72">
        <v>0</v>
      </c>
      <c r="G3480" s="72">
        <v>0.5</v>
      </c>
      <c r="H3480" s="72">
        <v>1.7</v>
      </c>
      <c r="I3480" s="147" t="str">
        <f t="shared" si="4"/>
        <v>SE</v>
      </c>
      <c r="J3480" s="129">
        <v>117</v>
      </c>
    </row>
    <row r="3481" spans="1:10" x14ac:dyDescent="0.25">
      <c r="A3481" s="107">
        <v>44378</v>
      </c>
      <c r="B3481" s="89" t="s">
        <v>293</v>
      </c>
      <c r="C3481" s="89" t="s">
        <v>53</v>
      </c>
      <c r="D3481" s="89" t="s">
        <v>311</v>
      </c>
      <c r="E3481" s="89" t="s">
        <v>312</v>
      </c>
      <c r="F3481" s="72">
        <v>0</v>
      </c>
      <c r="G3481" s="72">
        <v>0.1</v>
      </c>
      <c r="H3481" s="28">
        <v>1.6</v>
      </c>
      <c r="I3481" s="147" t="str">
        <f t="shared" si="4"/>
        <v>SW</v>
      </c>
      <c r="J3481" s="147">
        <v>226</v>
      </c>
    </row>
    <row r="3482" spans="1:10" x14ac:dyDescent="0.25">
      <c r="A3482" s="107">
        <v>44379</v>
      </c>
      <c r="B3482" s="89" t="s">
        <v>293</v>
      </c>
      <c r="C3482" s="89" t="s">
        <v>53</v>
      </c>
      <c r="D3482" s="89" t="s">
        <v>311</v>
      </c>
      <c r="E3482" s="89" t="s">
        <v>312</v>
      </c>
      <c r="F3482" s="72">
        <v>0</v>
      </c>
      <c r="G3482" s="72">
        <v>1</v>
      </c>
      <c r="H3482" s="28">
        <v>3.7</v>
      </c>
      <c r="I3482" s="147" t="str">
        <f t="shared" si="4"/>
        <v>W</v>
      </c>
      <c r="J3482" s="147">
        <v>283</v>
      </c>
    </row>
    <row r="3483" spans="1:10" x14ac:dyDescent="0.25">
      <c r="A3483" s="107">
        <v>44380</v>
      </c>
      <c r="B3483" s="89" t="s">
        <v>293</v>
      </c>
      <c r="C3483" s="89" t="s">
        <v>53</v>
      </c>
      <c r="D3483" s="89" t="s">
        <v>311</v>
      </c>
      <c r="E3483" s="89" t="s">
        <v>312</v>
      </c>
      <c r="F3483" s="72">
        <v>0.6</v>
      </c>
      <c r="G3483" s="72">
        <v>1.4</v>
      </c>
      <c r="H3483" s="28">
        <v>3</v>
      </c>
      <c r="I3483" s="147" t="str">
        <f t="shared" si="4"/>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47" t="str">
        <f t="shared" si="4"/>
        <v>W</v>
      </c>
      <c r="J3484" s="147">
        <v>282</v>
      </c>
    </row>
    <row r="3485" spans="1:10" x14ac:dyDescent="0.25">
      <c r="A3485" s="107">
        <v>44382</v>
      </c>
      <c r="B3485" s="89" t="s">
        <v>293</v>
      </c>
      <c r="C3485" s="89" t="s">
        <v>53</v>
      </c>
      <c r="D3485" s="89" t="s">
        <v>311</v>
      </c>
      <c r="E3485" s="89" t="s">
        <v>312</v>
      </c>
      <c r="F3485" s="72">
        <v>1.4</v>
      </c>
      <c r="G3485" s="72">
        <v>2.6</v>
      </c>
      <c r="H3485" s="28">
        <v>5</v>
      </c>
      <c r="I3485" s="147" t="str">
        <f t="shared" si="4"/>
        <v>NW</v>
      </c>
      <c r="J3485" s="147">
        <v>293</v>
      </c>
    </row>
    <row r="3486" spans="1:10" x14ac:dyDescent="0.25">
      <c r="A3486" s="107">
        <v>44383</v>
      </c>
      <c r="B3486" s="89" t="s">
        <v>293</v>
      </c>
      <c r="C3486" s="89" t="s">
        <v>53</v>
      </c>
      <c r="D3486" s="89" t="s">
        <v>311</v>
      </c>
      <c r="E3486" s="89" t="s">
        <v>312</v>
      </c>
      <c r="F3486" s="72">
        <v>0.5</v>
      </c>
      <c r="G3486" s="72">
        <v>1.7</v>
      </c>
      <c r="H3486" s="28">
        <v>4.8</v>
      </c>
      <c r="I3486" s="147" t="str">
        <f t="shared" si="4"/>
        <v>W</v>
      </c>
      <c r="J3486" s="147">
        <v>292</v>
      </c>
    </row>
    <row r="3487" spans="1:10" x14ac:dyDescent="0.25">
      <c r="A3487" s="107">
        <v>44384</v>
      </c>
      <c r="B3487" s="89" t="s">
        <v>293</v>
      </c>
      <c r="C3487" s="89" t="s">
        <v>53</v>
      </c>
      <c r="D3487" s="89" t="s">
        <v>311</v>
      </c>
      <c r="E3487" s="89" t="s">
        <v>312</v>
      </c>
      <c r="F3487" s="72">
        <v>0.6</v>
      </c>
      <c r="G3487" s="72">
        <v>0.1</v>
      </c>
      <c r="H3487" s="28">
        <v>2.9</v>
      </c>
      <c r="I3487" s="147" t="str">
        <f t="shared" si="4"/>
        <v>E</v>
      </c>
      <c r="J3487" s="147">
        <v>103</v>
      </c>
    </row>
    <row r="3488" spans="1:10" x14ac:dyDescent="0.25">
      <c r="A3488" s="107">
        <v>44385</v>
      </c>
      <c r="B3488" s="89" t="s">
        <v>293</v>
      </c>
      <c r="C3488" s="89" t="s">
        <v>53</v>
      </c>
      <c r="D3488" s="89" t="s">
        <v>311</v>
      </c>
      <c r="E3488" s="89" t="s">
        <v>312</v>
      </c>
      <c r="F3488" s="72">
        <v>0</v>
      </c>
      <c r="G3488" s="72">
        <v>0</v>
      </c>
      <c r="H3488" s="28">
        <v>2.6</v>
      </c>
      <c r="I3488" s="147" t="str">
        <f t="shared" si="4"/>
        <v>W</v>
      </c>
      <c r="J3488" s="147">
        <v>270</v>
      </c>
    </row>
    <row r="3489" spans="1:10" x14ac:dyDescent="0.25">
      <c r="A3489" s="107">
        <v>44386</v>
      </c>
      <c r="B3489" s="89" t="s">
        <v>293</v>
      </c>
      <c r="C3489" s="89" t="s">
        <v>53</v>
      </c>
      <c r="D3489" s="89" t="s">
        <v>311</v>
      </c>
      <c r="E3489" s="89" t="s">
        <v>312</v>
      </c>
      <c r="F3489" s="72">
        <v>0</v>
      </c>
      <c r="G3489" s="72">
        <v>0.5</v>
      </c>
      <c r="H3489" s="28">
        <v>4.2</v>
      </c>
      <c r="I3489" s="147" t="str">
        <f t="shared" si="4"/>
        <v>NW</v>
      </c>
      <c r="J3489" s="147">
        <v>296</v>
      </c>
    </row>
    <row r="3490" spans="1:10" x14ac:dyDescent="0.25">
      <c r="A3490" s="107">
        <v>44387</v>
      </c>
      <c r="B3490" s="89" t="s">
        <v>293</v>
      </c>
      <c r="C3490" s="89" t="s">
        <v>53</v>
      </c>
      <c r="D3490" s="89" t="s">
        <v>311</v>
      </c>
      <c r="E3490" s="89" t="s">
        <v>312</v>
      </c>
      <c r="F3490" s="72">
        <v>0</v>
      </c>
      <c r="G3490" s="72">
        <v>1.4</v>
      </c>
      <c r="H3490" s="28">
        <v>4.9000000000000004</v>
      </c>
      <c r="I3490" s="147" t="str">
        <f t="shared" si="4"/>
        <v>W</v>
      </c>
      <c r="J3490" s="147">
        <v>259</v>
      </c>
    </row>
    <row r="3491" spans="1:10" x14ac:dyDescent="0.25">
      <c r="A3491" s="107">
        <v>44388</v>
      </c>
      <c r="B3491" s="89" t="s">
        <v>293</v>
      </c>
      <c r="C3491" s="89" t="s">
        <v>53</v>
      </c>
      <c r="D3491" s="89" t="s">
        <v>311</v>
      </c>
      <c r="E3491" s="89" t="s">
        <v>312</v>
      </c>
      <c r="F3491" s="72">
        <v>0</v>
      </c>
      <c r="G3491" s="72">
        <v>0.9</v>
      </c>
      <c r="H3491" s="28">
        <v>4.3</v>
      </c>
      <c r="I3491" s="147" t="str">
        <f t="shared" si="4"/>
        <v>SE</v>
      </c>
      <c r="J3491" s="147">
        <v>121</v>
      </c>
    </row>
    <row r="3492" spans="1:10" x14ac:dyDescent="0.25">
      <c r="A3492" s="107">
        <v>44389</v>
      </c>
      <c r="B3492" s="89" t="s">
        <v>293</v>
      </c>
      <c r="C3492" s="89" t="s">
        <v>53</v>
      </c>
      <c r="D3492" s="89" t="s">
        <v>311</v>
      </c>
      <c r="E3492" s="89" t="s">
        <v>312</v>
      </c>
      <c r="F3492" s="72">
        <v>0</v>
      </c>
      <c r="G3492" s="72">
        <v>0.1</v>
      </c>
      <c r="H3492" s="28">
        <v>2.1</v>
      </c>
      <c r="I3492" s="147" t="str">
        <f t="shared" ref="I3492:I3555" si="5">IF(AND(J3492&gt;=0,J3492&lt;=360),CHOOSE(1+ROUND(J3492/45,0),"N","NE","E","SE","S","SW","W","NW","N"),"ERROR")</f>
        <v>NE</v>
      </c>
      <c r="J3492" s="147">
        <v>62</v>
      </c>
    </row>
    <row r="3493" spans="1:10" x14ac:dyDescent="0.25">
      <c r="A3493" s="107">
        <v>44390</v>
      </c>
      <c r="B3493" s="89" t="s">
        <v>293</v>
      </c>
      <c r="C3493" s="89" t="s">
        <v>53</v>
      </c>
      <c r="D3493" s="89" t="s">
        <v>311</v>
      </c>
      <c r="E3493" s="89" t="s">
        <v>312</v>
      </c>
      <c r="F3493" s="72">
        <v>0</v>
      </c>
      <c r="G3493" s="72">
        <v>1.3</v>
      </c>
      <c r="H3493" s="28">
        <v>3.8</v>
      </c>
      <c r="I3493" s="147" t="str">
        <f t="shared" si="5"/>
        <v>NW</v>
      </c>
      <c r="J3493" s="147">
        <v>293</v>
      </c>
    </row>
    <row r="3494" spans="1:10" x14ac:dyDescent="0.25">
      <c r="A3494" s="107">
        <v>44391</v>
      </c>
      <c r="B3494" s="89" t="s">
        <v>293</v>
      </c>
      <c r="C3494" s="89" t="s">
        <v>53</v>
      </c>
      <c r="D3494" s="89" t="s">
        <v>311</v>
      </c>
      <c r="E3494" s="89" t="s">
        <v>312</v>
      </c>
      <c r="F3494" s="72">
        <v>0</v>
      </c>
      <c r="G3494" s="72">
        <v>2</v>
      </c>
      <c r="H3494" s="28">
        <v>8.1999999999999993</v>
      </c>
      <c r="I3494" s="147" t="str">
        <f t="shared" si="5"/>
        <v>NW</v>
      </c>
      <c r="J3494" s="147">
        <v>302</v>
      </c>
    </row>
    <row r="3495" spans="1:10" x14ac:dyDescent="0.25">
      <c r="A3495" s="107">
        <v>44392</v>
      </c>
      <c r="B3495" s="89" t="s">
        <v>293</v>
      </c>
      <c r="C3495" s="89" t="s">
        <v>53</v>
      </c>
      <c r="D3495" s="89" t="s">
        <v>311</v>
      </c>
      <c r="E3495" s="89" t="s">
        <v>312</v>
      </c>
      <c r="F3495" s="72">
        <v>0.5</v>
      </c>
      <c r="G3495" s="72">
        <v>1.4</v>
      </c>
      <c r="H3495" s="28">
        <v>7.1</v>
      </c>
      <c r="I3495" s="147" t="str">
        <f t="shared" si="5"/>
        <v>W</v>
      </c>
      <c r="J3495" s="147">
        <v>284</v>
      </c>
    </row>
    <row r="3496" spans="1:10" x14ac:dyDescent="0.25">
      <c r="A3496" s="107">
        <v>44393</v>
      </c>
      <c r="B3496" s="89" t="s">
        <v>293</v>
      </c>
      <c r="C3496" s="89" t="s">
        <v>53</v>
      </c>
      <c r="D3496" s="89" t="s">
        <v>311</v>
      </c>
      <c r="E3496" s="89" t="s">
        <v>312</v>
      </c>
      <c r="F3496" s="72">
        <v>0.6</v>
      </c>
      <c r="G3496" s="72">
        <v>5.3</v>
      </c>
      <c r="H3496" s="28">
        <v>11.4</v>
      </c>
      <c r="I3496" s="147" t="str">
        <f t="shared" si="5"/>
        <v>W</v>
      </c>
      <c r="J3496" s="147">
        <v>287</v>
      </c>
    </row>
    <row r="3497" spans="1:10" x14ac:dyDescent="0.25">
      <c r="A3497" s="107">
        <v>44394</v>
      </c>
      <c r="B3497" s="89" t="s">
        <v>293</v>
      </c>
      <c r="C3497" s="89" t="s">
        <v>53</v>
      </c>
      <c r="D3497" s="89" t="s">
        <v>311</v>
      </c>
      <c r="E3497" s="89" t="s">
        <v>312</v>
      </c>
      <c r="F3497" s="72">
        <v>3.6</v>
      </c>
      <c r="G3497" s="72">
        <v>6.9</v>
      </c>
      <c r="H3497" s="28">
        <v>12</v>
      </c>
      <c r="I3497" s="147" t="str">
        <f t="shared" si="5"/>
        <v>W</v>
      </c>
      <c r="J3497" s="147">
        <v>287</v>
      </c>
    </row>
    <row r="3498" spans="1:10" x14ac:dyDescent="0.25">
      <c r="A3498" s="107">
        <v>44395</v>
      </c>
      <c r="B3498" s="89" t="s">
        <v>293</v>
      </c>
      <c r="C3498" s="89" t="s">
        <v>53</v>
      </c>
      <c r="D3498" s="89" t="s">
        <v>311</v>
      </c>
      <c r="E3498" s="89" t="s">
        <v>312</v>
      </c>
      <c r="F3498" s="72">
        <v>1.8</v>
      </c>
      <c r="G3498" s="72">
        <v>5.3</v>
      </c>
      <c r="H3498" s="28">
        <v>9</v>
      </c>
      <c r="I3498" s="147" t="str">
        <f t="shared" si="5"/>
        <v>NW</v>
      </c>
      <c r="J3498" s="147">
        <v>297</v>
      </c>
    </row>
    <row r="3499" spans="1:10" x14ac:dyDescent="0.25">
      <c r="A3499" s="107">
        <v>44396</v>
      </c>
      <c r="B3499" s="89" t="s">
        <v>293</v>
      </c>
      <c r="C3499" s="89" t="s">
        <v>53</v>
      </c>
      <c r="D3499" s="89" t="s">
        <v>311</v>
      </c>
      <c r="E3499" s="89" t="s">
        <v>312</v>
      </c>
      <c r="F3499" s="72">
        <v>1.2</v>
      </c>
      <c r="G3499" s="72">
        <v>3.6</v>
      </c>
      <c r="H3499" s="28">
        <v>7.3</v>
      </c>
      <c r="I3499" s="147" t="str">
        <f t="shared" si="5"/>
        <v>NW</v>
      </c>
      <c r="J3499" s="147">
        <v>299</v>
      </c>
    </row>
    <row r="3500" spans="1:10" x14ac:dyDescent="0.25">
      <c r="A3500" s="107">
        <v>44397</v>
      </c>
      <c r="B3500" s="89" t="s">
        <v>293</v>
      </c>
      <c r="C3500" s="89" t="s">
        <v>53</v>
      </c>
      <c r="D3500" s="89" t="s">
        <v>311</v>
      </c>
      <c r="E3500" s="89" t="s">
        <v>312</v>
      </c>
      <c r="F3500" s="72">
        <v>3.4</v>
      </c>
      <c r="G3500" s="72">
        <v>5.8</v>
      </c>
      <c r="H3500" s="28">
        <v>9.5</v>
      </c>
      <c r="I3500" s="147" t="str">
        <f t="shared" si="5"/>
        <v>W</v>
      </c>
      <c r="J3500" s="147">
        <v>292</v>
      </c>
    </row>
    <row r="3501" spans="1:10" x14ac:dyDescent="0.25">
      <c r="A3501" s="107">
        <v>44398</v>
      </c>
      <c r="B3501" s="89" t="s">
        <v>293</v>
      </c>
      <c r="C3501" s="89" t="s">
        <v>53</v>
      </c>
      <c r="D3501" s="89" t="s">
        <v>311</v>
      </c>
      <c r="E3501" s="89" t="s">
        <v>312</v>
      </c>
      <c r="F3501" s="72">
        <v>0.5</v>
      </c>
      <c r="G3501" s="72">
        <v>1.4</v>
      </c>
      <c r="H3501" s="28">
        <v>7</v>
      </c>
      <c r="I3501" s="147" t="str">
        <f t="shared" si="5"/>
        <v>W</v>
      </c>
      <c r="J3501" s="147">
        <v>261</v>
      </c>
    </row>
    <row r="3502" spans="1:10" x14ac:dyDescent="0.25">
      <c r="A3502" s="107">
        <v>44399</v>
      </c>
      <c r="B3502" s="89" t="s">
        <v>293</v>
      </c>
      <c r="C3502" s="89" t="s">
        <v>53</v>
      </c>
      <c r="D3502" s="89" t="s">
        <v>311</v>
      </c>
      <c r="E3502" s="89" t="s">
        <v>312</v>
      </c>
      <c r="F3502" s="72">
        <v>0.5</v>
      </c>
      <c r="G3502" s="72">
        <v>1</v>
      </c>
      <c r="H3502" s="28">
        <v>3.3</v>
      </c>
      <c r="I3502" s="147" t="str">
        <f t="shared" si="5"/>
        <v>W</v>
      </c>
      <c r="J3502" s="147">
        <v>283</v>
      </c>
    </row>
    <row r="3503" spans="1:10" x14ac:dyDescent="0.25">
      <c r="A3503" s="107">
        <v>44400</v>
      </c>
      <c r="B3503" s="89" t="s">
        <v>293</v>
      </c>
      <c r="C3503" s="89" t="s">
        <v>53</v>
      </c>
      <c r="D3503" s="89" t="s">
        <v>311</v>
      </c>
      <c r="E3503" s="89" t="s">
        <v>312</v>
      </c>
      <c r="F3503" s="72">
        <v>0.6</v>
      </c>
      <c r="G3503" s="72">
        <v>2.2000000000000002</v>
      </c>
      <c r="H3503" s="28">
        <v>8</v>
      </c>
      <c r="I3503" s="147" t="str">
        <f t="shared" si="5"/>
        <v>NW</v>
      </c>
      <c r="J3503" s="147">
        <v>303</v>
      </c>
    </row>
    <row r="3504" spans="1:10" x14ac:dyDescent="0.25">
      <c r="A3504" s="107">
        <v>44401</v>
      </c>
      <c r="B3504" s="89" t="s">
        <v>293</v>
      </c>
      <c r="C3504" s="89" t="s">
        <v>53</v>
      </c>
      <c r="D3504" s="89" t="s">
        <v>311</v>
      </c>
      <c r="E3504" s="89" t="s">
        <v>312</v>
      </c>
      <c r="F3504" s="72">
        <v>0.9</v>
      </c>
      <c r="G3504" s="72">
        <v>5.5</v>
      </c>
      <c r="H3504" s="28">
        <v>11.7</v>
      </c>
      <c r="I3504" s="147" t="str">
        <f t="shared" si="5"/>
        <v>NW</v>
      </c>
      <c r="J3504" s="147">
        <v>295</v>
      </c>
    </row>
    <row r="3505" spans="1:10" x14ac:dyDescent="0.25">
      <c r="A3505" s="107">
        <v>44402</v>
      </c>
      <c r="B3505" s="89" t="s">
        <v>293</v>
      </c>
      <c r="C3505" s="89" t="s">
        <v>53</v>
      </c>
      <c r="D3505" s="89" t="s">
        <v>311</v>
      </c>
      <c r="E3505" s="89" t="s">
        <v>312</v>
      </c>
      <c r="F3505" s="72">
        <v>3.6</v>
      </c>
      <c r="G3505" s="72">
        <v>7.1</v>
      </c>
      <c r="H3505" s="28">
        <v>11.1</v>
      </c>
      <c r="I3505" s="147" t="str">
        <f t="shared" si="5"/>
        <v>W</v>
      </c>
      <c r="J3505" s="147">
        <v>288</v>
      </c>
    </row>
    <row r="3506" spans="1:10" x14ac:dyDescent="0.25">
      <c r="A3506" s="107">
        <v>44403</v>
      </c>
      <c r="B3506" s="89" t="s">
        <v>293</v>
      </c>
      <c r="C3506" s="89" t="s">
        <v>53</v>
      </c>
      <c r="D3506" s="89" t="s">
        <v>311</v>
      </c>
      <c r="E3506" s="89" t="s">
        <v>312</v>
      </c>
      <c r="F3506" s="72">
        <v>0.9</v>
      </c>
      <c r="G3506" s="72">
        <v>4.5999999999999996</v>
      </c>
      <c r="H3506" s="28">
        <v>9</v>
      </c>
      <c r="I3506" s="147" t="str">
        <f t="shared" si="5"/>
        <v>W</v>
      </c>
      <c r="J3506" s="147">
        <v>288</v>
      </c>
    </row>
    <row r="3507" spans="1:10" x14ac:dyDescent="0.25">
      <c r="A3507" s="107">
        <v>44404</v>
      </c>
      <c r="B3507" s="89" t="s">
        <v>293</v>
      </c>
      <c r="C3507" s="89" t="s">
        <v>53</v>
      </c>
      <c r="D3507" s="89" t="s">
        <v>311</v>
      </c>
      <c r="E3507" s="89" t="s">
        <v>312</v>
      </c>
      <c r="F3507" s="72">
        <v>0.7</v>
      </c>
      <c r="G3507" s="72">
        <v>2.4</v>
      </c>
      <c r="H3507" s="28">
        <v>4.9000000000000004</v>
      </c>
      <c r="I3507" s="147" t="str">
        <f t="shared" si="5"/>
        <v>NW</v>
      </c>
      <c r="J3507" s="147">
        <v>296</v>
      </c>
    </row>
    <row r="3508" spans="1:10" x14ac:dyDescent="0.25">
      <c r="A3508" s="107">
        <v>44405</v>
      </c>
      <c r="B3508" s="89" t="s">
        <v>293</v>
      </c>
      <c r="C3508" s="89" t="s">
        <v>53</v>
      </c>
      <c r="D3508" s="89" t="s">
        <v>311</v>
      </c>
      <c r="E3508" s="89" t="s">
        <v>312</v>
      </c>
      <c r="F3508" s="72">
        <v>1</v>
      </c>
      <c r="G3508" s="72">
        <v>4.4000000000000004</v>
      </c>
      <c r="H3508" s="28">
        <v>13.1</v>
      </c>
      <c r="I3508" s="147" t="str">
        <f t="shared" si="5"/>
        <v>W</v>
      </c>
      <c r="J3508" s="147">
        <v>291</v>
      </c>
    </row>
    <row r="3509" spans="1:10" x14ac:dyDescent="0.25">
      <c r="A3509" s="107">
        <v>44406</v>
      </c>
      <c r="B3509" s="89" t="s">
        <v>293</v>
      </c>
      <c r="C3509" s="89" t="s">
        <v>53</v>
      </c>
      <c r="D3509" s="89" t="s">
        <v>311</v>
      </c>
      <c r="E3509" s="89" t="s">
        <v>312</v>
      </c>
      <c r="F3509" s="72">
        <v>1.3</v>
      </c>
      <c r="G3509" s="72">
        <v>3</v>
      </c>
      <c r="H3509" s="28">
        <v>5.6</v>
      </c>
      <c r="I3509" s="147" t="str">
        <f t="shared" si="5"/>
        <v>W</v>
      </c>
      <c r="J3509" s="147">
        <v>282</v>
      </c>
    </row>
    <row r="3510" spans="1:10" x14ac:dyDescent="0.25">
      <c r="A3510" s="107">
        <v>44407</v>
      </c>
      <c r="B3510" s="89" t="s">
        <v>293</v>
      </c>
      <c r="C3510" s="89" t="s">
        <v>53</v>
      </c>
      <c r="D3510" s="89" t="s">
        <v>311</v>
      </c>
      <c r="E3510" s="89" t="s">
        <v>312</v>
      </c>
      <c r="F3510" s="72">
        <v>0</v>
      </c>
      <c r="G3510" s="72">
        <v>1.8</v>
      </c>
      <c r="H3510" s="28">
        <v>4.5999999999999996</v>
      </c>
      <c r="I3510" s="147" t="str">
        <f t="shared" si="5"/>
        <v>W</v>
      </c>
      <c r="J3510" s="147">
        <v>285</v>
      </c>
    </row>
    <row r="3511" spans="1:10" x14ac:dyDescent="0.25">
      <c r="A3511" s="107">
        <v>44408</v>
      </c>
      <c r="B3511" s="89" t="s">
        <v>293</v>
      </c>
      <c r="C3511" s="89" t="s">
        <v>53</v>
      </c>
      <c r="D3511" s="89" t="s">
        <v>311</v>
      </c>
      <c r="E3511" s="89" t="s">
        <v>312</v>
      </c>
      <c r="F3511" s="72">
        <v>0</v>
      </c>
      <c r="G3511" s="72">
        <v>1.6</v>
      </c>
      <c r="H3511" s="28">
        <v>4.3</v>
      </c>
      <c r="I3511" s="147" t="str">
        <f t="shared" si="5"/>
        <v>W</v>
      </c>
      <c r="J3511" s="147">
        <v>275</v>
      </c>
    </row>
    <row r="3512" spans="1:10" x14ac:dyDescent="0.25">
      <c r="A3512" s="107">
        <v>44409</v>
      </c>
      <c r="B3512" s="89" t="s">
        <v>293</v>
      </c>
      <c r="C3512" s="89" t="s">
        <v>53</v>
      </c>
      <c r="D3512" s="89" t="s">
        <v>311</v>
      </c>
      <c r="E3512" s="89" t="s">
        <v>312</v>
      </c>
      <c r="F3512" s="28">
        <v>0.7</v>
      </c>
      <c r="G3512" s="28">
        <v>3.3</v>
      </c>
      <c r="H3512" s="71">
        <v>9.1</v>
      </c>
      <c r="I3512" s="147" t="str">
        <f t="shared" si="5"/>
        <v>W</v>
      </c>
      <c r="J3512" s="129">
        <v>285</v>
      </c>
    </row>
    <row r="3513" spans="1:10" x14ac:dyDescent="0.25">
      <c r="A3513" s="107">
        <v>44410</v>
      </c>
      <c r="B3513" s="89" t="s">
        <v>293</v>
      </c>
      <c r="C3513" s="89" t="s">
        <v>53</v>
      </c>
      <c r="D3513" s="89" t="s">
        <v>311</v>
      </c>
      <c r="E3513" s="89" t="s">
        <v>312</v>
      </c>
      <c r="F3513" s="28">
        <v>0.5</v>
      </c>
      <c r="G3513" s="28">
        <v>1.8</v>
      </c>
      <c r="H3513" s="71">
        <v>4.4000000000000004</v>
      </c>
      <c r="I3513" s="147" t="str">
        <f t="shared" si="5"/>
        <v>SE</v>
      </c>
      <c r="J3513" s="129">
        <v>123</v>
      </c>
    </row>
    <row r="3514" spans="1:10" x14ac:dyDescent="0.25">
      <c r="A3514" s="107">
        <v>44411</v>
      </c>
      <c r="B3514" s="89" t="s">
        <v>293</v>
      </c>
      <c r="C3514" s="89" t="s">
        <v>53</v>
      </c>
      <c r="D3514" s="89" t="s">
        <v>311</v>
      </c>
      <c r="E3514" s="89" t="s">
        <v>312</v>
      </c>
      <c r="F3514" s="28">
        <v>0</v>
      </c>
      <c r="G3514" s="28">
        <v>3.7</v>
      </c>
      <c r="H3514" s="71">
        <v>8.1</v>
      </c>
      <c r="I3514" s="147" t="str">
        <f t="shared" si="5"/>
        <v>W</v>
      </c>
      <c r="J3514" s="129">
        <v>287</v>
      </c>
    </row>
    <row r="3515" spans="1:10" x14ac:dyDescent="0.25">
      <c r="A3515" s="107">
        <v>44412</v>
      </c>
      <c r="B3515" s="89" t="s">
        <v>293</v>
      </c>
      <c r="C3515" s="89" t="s">
        <v>53</v>
      </c>
      <c r="D3515" s="89" t="s">
        <v>311</v>
      </c>
      <c r="E3515" s="89" t="s">
        <v>312</v>
      </c>
      <c r="F3515" s="28">
        <v>3.3</v>
      </c>
      <c r="G3515" s="28">
        <v>6.9</v>
      </c>
      <c r="H3515" s="71">
        <v>10.7</v>
      </c>
      <c r="I3515" s="147" t="str">
        <f t="shared" si="5"/>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47" t="str">
        <f t="shared" si="5"/>
        <v>NW</v>
      </c>
      <c r="J3516" s="129">
        <v>293</v>
      </c>
    </row>
    <row r="3517" spans="1:10" x14ac:dyDescent="0.25">
      <c r="A3517" s="107">
        <v>44414</v>
      </c>
      <c r="B3517" s="89" t="s">
        <v>293</v>
      </c>
      <c r="C3517" s="89" t="s">
        <v>53</v>
      </c>
      <c r="D3517" s="89" t="s">
        <v>311</v>
      </c>
      <c r="E3517" s="89" t="s">
        <v>312</v>
      </c>
      <c r="F3517" s="28">
        <v>1.3</v>
      </c>
      <c r="G3517" s="28">
        <v>3.5</v>
      </c>
      <c r="H3517" s="71">
        <v>5.9</v>
      </c>
      <c r="I3517" s="147" t="str">
        <f t="shared" si="5"/>
        <v>NW</v>
      </c>
      <c r="J3517" s="129">
        <v>303</v>
      </c>
    </row>
    <row r="3518" spans="1:10" x14ac:dyDescent="0.25">
      <c r="A3518" s="107">
        <v>44415</v>
      </c>
      <c r="B3518" s="89" t="s">
        <v>293</v>
      </c>
      <c r="C3518" s="89" t="s">
        <v>53</v>
      </c>
      <c r="D3518" s="89" t="s">
        <v>311</v>
      </c>
      <c r="E3518" s="89" t="s">
        <v>312</v>
      </c>
      <c r="F3518" s="28">
        <v>0.8</v>
      </c>
      <c r="G3518" s="28">
        <v>3.4</v>
      </c>
      <c r="H3518" s="71">
        <v>6.3</v>
      </c>
      <c r="I3518" s="147" t="str">
        <f t="shared" si="5"/>
        <v>NW</v>
      </c>
      <c r="J3518" s="129">
        <v>296</v>
      </c>
    </row>
    <row r="3519" spans="1:10" x14ac:dyDescent="0.25">
      <c r="A3519" s="107">
        <v>44416</v>
      </c>
      <c r="B3519" s="89" t="s">
        <v>293</v>
      </c>
      <c r="C3519" s="89" t="s">
        <v>53</v>
      </c>
      <c r="D3519" s="89" t="s">
        <v>311</v>
      </c>
      <c r="E3519" s="89" t="s">
        <v>312</v>
      </c>
      <c r="F3519" s="28">
        <v>0</v>
      </c>
      <c r="G3519" s="28">
        <v>0.5</v>
      </c>
      <c r="H3519" s="71">
        <v>4.4000000000000004</v>
      </c>
      <c r="I3519" s="147" t="str">
        <f t="shared" si="5"/>
        <v>SE</v>
      </c>
      <c r="J3519" s="129">
        <v>132</v>
      </c>
    </row>
    <row r="3520" spans="1:10" x14ac:dyDescent="0.25">
      <c r="A3520" s="107">
        <v>44417</v>
      </c>
      <c r="B3520" s="89" t="s">
        <v>293</v>
      </c>
      <c r="C3520" s="89" t="s">
        <v>53</v>
      </c>
      <c r="D3520" s="89" t="s">
        <v>311</v>
      </c>
      <c r="E3520" s="89" t="s">
        <v>312</v>
      </c>
      <c r="F3520" s="28">
        <v>0.6</v>
      </c>
      <c r="G3520" s="28">
        <v>0.4</v>
      </c>
      <c r="H3520" s="71">
        <v>2.2000000000000002</v>
      </c>
      <c r="I3520" s="147" t="str">
        <f t="shared" si="5"/>
        <v>SE</v>
      </c>
      <c r="J3520" s="129">
        <v>130</v>
      </c>
    </row>
    <row r="3521" spans="1:10" x14ac:dyDescent="0.25">
      <c r="A3521" s="107">
        <v>44418</v>
      </c>
      <c r="B3521" s="89" t="s">
        <v>293</v>
      </c>
      <c r="C3521" s="89" t="s">
        <v>53</v>
      </c>
      <c r="D3521" s="89" t="s">
        <v>311</v>
      </c>
      <c r="E3521" s="89" t="s">
        <v>312</v>
      </c>
      <c r="F3521" s="28">
        <v>0</v>
      </c>
      <c r="G3521" s="28">
        <v>0.7</v>
      </c>
      <c r="H3521" s="71">
        <v>3.9</v>
      </c>
      <c r="I3521" s="147" t="str">
        <f t="shared" si="5"/>
        <v>NW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47" t="str">
        <f t="shared" si="5"/>
        <v>NW</v>
      </c>
      <c r="J3522" s="129">
        <v>303</v>
      </c>
    </row>
    <row r="3523" spans="1:10" x14ac:dyDescent="0.25">
      <c r="A3523" s="107">
        <v>44420</v>
      </c>
      <c r="B3523" s="89" t="s">
        <v>293</v>
      </c>
      <c r="C3523" s="89" t="s">
        <v>53</v>
      </c>
      <c r="D3523" s="89" t="s">
        <v>311</v>
      </c>
      <c r="E3523" s="89" t="s">
        <v>312</v>
      </c>
      <c r="F3523" s="28">
        <v>0</v>
      </c>
      <c r="G3523" s="28">
        <v>1.5</v>
      </c>
      <c r="H3523" s="71">
        <v>5.8</v>
      </c>
      <c r="I3523" s="147" t="str">
        <f t="shared" si="5"/>
        <v>W</v>
      </c>
      <c r="J3523" s="129">
        <v>277</v>
      </c>
    </row>
    <row r="3524" spans="1:10" x14ac:dyDescent="0.25">
      <c r="A3524" s="107">
        <v>44421</v>
      </c>
      <c r="B3524" s="89" t="s">
        <v>293</v>
      </c>
      <c r="C3524" s="89" t="s">
        <v>53</v>
      </c>
      <c r="D3524" s="89" t="s">
        <v>311</v>
      </c>
      <c r="E3524" s="89" t="s">
        <v>312</v>
      </c>
      <c r="F3524" s="28">
        <v>0</v>
      </c>
      <c r="G3524" s="28">
        <v>0.5</v>
      </c>
      <c r="H3524" s="71">
        <v>3</v>
      </c>
      <c r="I3524" s="147" t="str">
        <f t="shared" si="5"/>
        <v>W</v>
      </c>
      <c r="J3524" s="129">
        <v>287</v>
      </c>
    </row>
    <row r="3525" spans="1:10" x14ac:dyDescent="0.25">
      <c r="A3525" s="107">
        <v>44422</v>
      </c>
      <c r="B3525" s="89" t="s">
        <v>293</v>
      </c>
      <c r="C3525" s="89" t="s">
        <v>53</v>
      </c>
      <c r="D3525" s="89" t="s">
        <v>311</v>
      </c>
      <c r="E3525" s="89" t="s">
        <v>312</v>
      </c>
      <c r="F3525" s="28">
        <v>0</v>
      </c>
      <c r="G3525" s="28">
        <v>0.4</v>
      </c>
      <c r="H3525" s="71">
        <v>2.8</v>
      </c>
      <c r="I3525" s="147" t="str">
        <f t="shared" si="5"/>
        <v>SE</v>
      </c>
      <c r="J3525" s="129">
        <v>135</v>
      </c>
    </row>
    <row r="3526" spans="1:10" x14ac:dyDescent="0.25">
      <c r="A3526" s="107">
        <v>44423</v>
      </c>
      <c r="B3526" s="89" t="s">
        <v>293</v>
      </c>
      <c r="C3526" s="89" t="s">
        <v>53</v>
      </c>
      <c r="D3526" s="89" t="s">
        <v>311</v>
      </c>
      <c r="E3526" s="89" t="s">
        <v>312</v>
      </c>
      <c r="F3526" s="28">
        <v>0.6</v>
      </c>
      <c r="G3526" s="28">
        <v>2.6</v>
      </c>
      <c r="H3526" s="71">
        <v>5.7</v>
      </c>
      <c r="I3526" s="147" t="str">
        <f t="shared" si="5"/>
        <v>W</v>
      </c>
      <c r="J3526" s="129">
        <v>282</v>
      </c>
    </row>
    <row r="3527" spans="1:10" x14ac:dyDescent="0.25">
      <c r="A3527" s="107">
        <v>44424</v>
      </c>
      <c r="B3527" s="89" t="s">
        <v>293</v>
      </c>
      <c r="C3527" s="89" t="s">
        <v>53</v>
      </c>
      <c r="D3527" s="89" t="s">
        <v>311</v>
      </c>
      <c r="E3527" s="89" t="s">
        <v>312</v>
      </c>
      <c r="F3527" s="28">
        <v>1.6</v>
      </c>
      <c r="G3527" s="28">
        <v>4.5999999999999996</v>
      </c>
      <c r="H3527" s="71">
        <v>8.5</v>
      </c>
      <c r="I3527" s="147" t="str">
        <f t="shared" si="5"/>
        <v>W</v>
      </c>
      <c r="J3527" s="129">
        <v>288</v>
      </c>
    </row>
    <row r="3528" spans="1:10" x14ac:dyDescent="0.25">
      <c r="A3528" s="107">
        <v>44425</v>
      </c>
      <c r="B3528" s="89" t="s">
        <v>293</v>
      </c>
      <c r="C3528" s="89" t="s">
        <v>53</v>
      </c>
      <c r="D3528" s="89" t="s">
        <v>311</v>
      </c>
      <c r="E3528" s="89" t="s">
        <v>312</v>
      </c>
      <c r="F3528" s="28">
        <v>0.6</v>
      </c>
      <c r="G3528" s="28">
        <v>1.2</v>
      </c>
      <c r="H3528" s="71">
        <v>4.8</v>
      </c>
      <c r="I3528" s="147" t="str">
        <f t="shared" si="5"/>
        <v>NW</v>
      </c>
      <c r="J3528" s="129">
        <v>299</v>
      </c>
    </row>
    <row r="3529" spans="1:10" x14ac:dyDescent="0.25">
      <c r="A3529" s="107">
        <v>44426</v>
      </c>
      <c r="B3529" s="89" t="s">
        <v>293</v>
      </c>
      <c r="C3529" s="89" t="s">
        <v>53</v>
      </c>
      <c r="D3529" s="89" t="s">
        <v>311</v>
      </c>
      <c r="E3529" s="89" t="s">
        <v>312</v>
      </c>
      <c r="F3529" s="28">
        <v>0</v>
      </c>
      <c r="G3529" s="28">
        <v>0.6</v>
      </c>
      <c r="H3529" s="71">
        <v>2.8</v>
      </c>
      <c r="I3529" s="147" t="str">
        <f t="shared" si="5"/>
        <v>E</v>
      </c>
      <c r="J3529" s="129">
        <v>112</v>
      </c>
    </row>
    <row r="3530" spans="1:10" x14ac:dyDescent="0.25">
      <c r="A3530" s="107">
        <v>44427</v>
      </c>
      <c r="B3530" s="89" t="s">
        <v>293</v>
      </c>
      <c r="C3530" s="89" t="s">
        <v>53</v>
      </c>
      <c r="D3530" s="89" t="s">
        <v>311</v>
      </c>
      <c r="E3530" s="89" t="s">
        <v>312</v>
      </c>
      <c r="F3530" s="28">
        <v>0</v>
      </c>
      <c r="G3530" s="28">
        <v>0.7</v>
      </c>
      <c r="H3530" s="71">
        <v>4</v>
      </c>
      <c r="I3530" s="147" t="str">
        <f t="shared" si="5"/>
        <v>NW</v>
      </c>
      <c r="J3530" s="129">
        <v>297</v>
      </c>
    </row>
    <row r="3531" spans="1:10" x14ac:dyDescent="0.25">
      <c r="A3531" s="107">
        <v>44428</v>
      </c>
      <c r="B3531" s="89" t="s">
        <v>293</v>
      </c>
      <c r="C3531" s="89" t="s">
        <v>53</v>
      </c>
      <c r="D3531" s="89" t="s">
        <v>311</v>
      </c>
      <c r="E3531" s="89" t="s">
        <v>312</v>
      </c>
      <c r="F3531" s="28">
        <v>0.5</v>
      </c>
      <c r="G3531" s="28">
        <v>1.6</v>
      </c>
      <c r="H3531" s="71">
        <v>5.8</v>
      </c>
      <c r="I3531" s="147" t="str">
        <f t="shared" si="5"/>
        <v>NW</v>
      </c>
      <c r="J3531" s="129">
        <v>296</v>
      </c>
    </row>
    <row r="3532" spans="1:10" x14ac:dyDescent="0.25">
      <c r="A3532" s="107">
        <v>44429</v>
      </c>
      <c r="B3532" s="89" t="s">
        <v>293</v>
      </c>
      <c r="C3532" s="89" t="s">
        <v>53</v>
      </c>
      <c r="D3532" s="89" t="s">
        <v>311</v>
      </c>
      <c r="E3532" s="89" t="s">
        <v>312</v>
      </c>
      <c r="F3532" s="28">
        <v>0</v>
      </c>
      <c r="G3532" s="28">
        <v>1.3</v>
      </c>
      <c r="H3532" s="71">
        <v>4.3</v>
      </c>
      <c r="I3532" s="147" t="str">
        <f t="shared" si="5"/>
        <v>NW</v>
      </c>
      <c r="J3532" s="129">
        <v>295</v>
      </c>
    </row>
    <row r="3533" spans="1:10" x14ac:dyDescent="0.25">
      <c r="A3533" s="107">
        <v>44430</v>
      </c>
      <c r="B3533" s="89" t="s">
        <v>293</v>
      </c>
      <c r="C3533" s="89" t="s">
        <v>53</v>
      </c>
      <c r="D3533" s="89" t="s">
        <v>311</v>
      </c>
      <c r="E3533" s="89" t="s">
        <v>312</v>
      </c>
      <c r="F3533" s="28">
        <v>0.3</v>
      </c>
      <c r="G3533" s="28">
        <v>1.1000000000000001</v>
      </c>
      <c r="H3533" s="71">
        <v>5</v>
      </c>
      <c r="I3533" s="147" t="str">
        <f t="shared" si="5"/>
        <v>NW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47" t="str">
        <f t="shared" si="5"/>
        <v>NW</v>
      </c>
      <c r="J3534" s="129">
        <v>304</v>
      </c>
    </row>
    <row r="3535" spans="1:10" x14ac:dyDescent="0.25">
      <c r="A3535" s="107">
        <v>44432</v>
      </c>
      <c r="B3535" s="89" t="s">
        <v>293</v>
      </c>
      <c r="C3535" s="89" t="s">
        <v>53</v>
      </c>
      <c r="D3535" s="89" t="s">
        <v>311</v>
      </c>
      <c r="E3535" s="89" t="s">
        <v>312</v>
      </c>
      <c r="F3535" s="28">
        <v>0</v>
      </c>
      <c r="G3535" s="28">
        <v>4.3</v>
      </c>
      <c r="H3535" s="71">
        <v>9.6</v>
      </c>
      <c r="I3535" s="147" t="str">
        <f t="shared" si="5"/>
        <v>W</v>
      </c>
      <c r="J3535" s="129">
        <v>289</v>
      </c>
    </row>
    <row r="3536" spans="1:10" x14ac:dyDescent="0.25">
      <c r="A3536" s="107">
        <v>44433</v>
      </c>
      <c r="B3536" s="89" t="s">
        <v>293</v>
      </c>
      <c r="C3536" s="89" t="s">
        <v>53</v>
      </c>
      <c r="D3536" s="89" t="s">
        <v>311</v>
      </c>
      <c r="E3536" s="89" t="s">
        <v>312</v>
      </c>
      <c r="F3536" s="28">
        <v>2.5</v>
      </c>
      <c r="G3536" s="28">
        <v>4.9000000000000004</v>
      </c>
      <c r="H3536" s="71">
        <v>8</v>
      </c>
      <c r="I3536" s="147" t="str">
        <f t="shared" si="5"/>
        <v>W</v>
      </c>
      <c r="J3536" s="129">
        <v>289</v>
      </c>
    </row>
    <row r="3537" spans="1:10" x14ac:dyDescent="0.25">
      <c r="A3537" s="107">
        <v>44434</v>
      </c>
      <c r="B3537" s="89" t="s">
        <v>293</v>
      </c>
      <c r="C3537" s="89" t="s">
        <v>53</v>
      </c>
      <c r="D3537" s="89" t="s">
        <v>311</v>
      </c>
      <c r="E3537" s="89" t="s">
        <v>312</v>
      </c>
      <c r="F3537" s="28">
        <v>0</v>
      </c>
      <c r="G3537" s="28">
        <v>1.7</v>
      </c>
      <c r="H3537" s="71">
        <v>4.8</v>
      </c>
      <c r="I3537" s="147" t="str">
        <f t="shared" si="5"/>
        <v>W</v>
      </c>
      <c r="J3537" s="129">
        <v>285</v>
      </c>
    </row>
    <row r="3538" spans="1:10" x14ac:dyDescent="0.25">
      <c r="A3538" s="107">
        <v>44435</v>
      </c>
      <c r="B3538" s="89" t="s">
        <v>293</v>
      </c>
      <c r="C3538" s="89" t="s">
        <v>53</v>
      </c>
      <c r="D3538" s="89" t="s">
        <v>311</v>
      </c>
      <c r="E3538" s="89" t="s">
        <v>312</v>
      </c>
      <c r="F3538" s="28">
        <v>0.7</v>
      </c>
      <c r="G3538" s="28">
        <v>3.4</v>
      </c>
      <c r="H3538" s="71">
        <v>7.6</v>
      </c>
      <c r="I3538" s="147" t="str">
        <f t="shared" si="5"/>
        <v>W</v>
      </c>
      <c r="J3538" s="129">
        <v>277</v>
      </c>
    </row>
    <row r="3539" spans="1:10" x14ac:dyDescent="0.25">
      <c r="A3539" s="107">
        <v>44436</v>
      </c>
      <c r="B3539" s="89" t="s">
        <v>293</v>
      </c>
      <c r="C3539" s="89" t="s">
        <v>53</v>
      </c>
      <c r="D3539" s="89" t="s">
        <v>311</v>
      </c>
      <c r="E3539" s="89" t="s">
        <v>312</v>
      </c>
      <c r="F3539" s="28">
        <v>1.1000000000000001</v>
      </c>
      <c r="G3539" s="28">
        <v>3.4</v>
      </c>
      <c r="H3539" s="71">
        <v>6.3</v>
      </c>
      <c r="I3539" s="147" t="str">
        <f t="shared" si="5"/>
        <v>W</v>
      </c>
      <c r="J3539" s="129">
        <v>291</v>
      </c>
    </row>
    <row r="3540" spans="1:10" x14ac:dyDescent="0.25">
      <c r="A3540" s="107">
        <v>44437</v>
      </c>
      <c r="B3540" s="89" t="s">
        <v>293</v>
      </c>
      <c r="C3540" s="89" t="s">
        <v>53</v>
      </c>
      <c r="D3540" s="89" t="s">
        <v>311</v>
      </c>
      <c r="E3540" s="89" t="s">
        <v>312</v>
      </c>
      <c r="F3540" s="28">
        <v>0.6</v>
      </c>
      <c r="G3540" s="28">
        <v>0.7</v>
      </c>
      <c r="H3540" s="71">
        <v>3.5</v>
      </c>
      <c r="I3540" s="147" t="str">
        <f t="shared" si="5"/>
        <v>W</v>
      </c>
      <c r="J3540" s="129">
        <v>262</v>
      </c>
    </row>
    <row r="3541" spans="1:10" x14ac:dyDescent="0.25">
      <c r="A3541" s="107">
        <v>44438</v>
      </c>
      <c r="B3541" s="89" t="s">
        <v>293</v>
      </c>
      <c r="C3541" s="89" t="s">
        <v>53</v>
      </c>
      <c r="D3541" s="89" t="s">
        <v>311</v>
      </c>
      <c r="E3541" s="89" t="s">
        <v>312</v>
      </c>
      <c r="F3541" s="28">
        <v>0</v>
      </c>
      <c r="G3541" s="28">
        <v>1.7</v>
      </c>
      <c r="H3541" s="71">
        <v>5.2</v>
      </c>
      <c r="I3541" s="147" t="str">
        <f t="shared" si="5"/>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47" t="str">
        <f t="shared" si="5"/>
        <v>W</v>
      </c>
      <c r="J3542" s="129">
        <v>286</v>
      </c>
    </row>
    <row r="3543" spans="1:10" x14ac:dyDescent="0.25">
      <c r="A3543" s="107">
        <v>44440</v>
      </c>
      <c r="B3543" s="89" t="s">
        <v>293</v>
      </c>
      <c r="C3543" s="89" t="s">
        <v>53</v>
      </c>
      <c r="D3543" s="89" t="s">
        <v>311</v>
      </c>
      <c r="E3543" s="89" t="s">
        <v>312</v>
      </c>
      <c r="F3543" s="28">
        <v>0.4</v>
      </c>
      <c r="G3543" s="28">
        <v>0.6</v>
      </c>
      <c r="H3543" s="71">
        <v>3.5</v>
      </c>
      <c r="I3543" s="147" t="str">
        <f t="shared" si="5"/>
        <v>S</v>
      </c>
      <c r="J3543" s="129">
        <v>160</v>
      </c>
    </row>
    <row r="3544" spans="1:10" x14ac:dyDescent="0.25">
      <c r="A3544" s="107">
        <v>44441</v>
      </c>
      <c r="B3544" s="89" t="s">
        <v>293</v>
      </c>
      <c r="C3544" s="89" t="s">
        <v>53</v>
      </c>
      <c r="D3544" s="89" t="s">
        <v>311</v>
      </c>
      <c r="E3544" s="89" t="s">
        <v>312</v>
      </c>
      <c r="F3544" s="28">
        <v>0</v>
      </c>
      <c r="G3544" s="28">
        <v>0.6</v>
      </c>
      <c r="H3544" s="71">
        <v>3.6</v>
      </c>
      <c r="I3544" s="147" t="str">
        <f t="shared" si="5"/>
        <v>SE</v>
      </c>
      <c r="J3544" s="129">
        <v>125</v>
      </c>
    </row>
    <row r="3545" spans="1:10" x14ac:dyDescent="0.25">
      <c r="A3545" s="107">
        <v>44442</v>
      </c>
      <c r="B3545" s="89" t="s">
        <v>293</v>
      </c>
      <c r="C3545" s="89" t="s">
        <v>53</v>
      </c>
      <c r="D3545" s="89" t="s">
        <v>311</v>
      </c>
      <c r="E3545" s="89" t="s">
        <v>312</v>
      </c>
      <c r="F3545" s="28">
        <v>0.3</v>
      </c>
      <c r="G3545" s="28">
        <v>0.8</v>
      </c>
      <c r="H3545" s="71">
        <v>3.8</v>
      </c>
      <c r="I3545" s="147" t="str">
        <f t="shared" si="5"/>
        <v>W</v>
      </c>
      <c r="J3545" s="129">
        <v>288</v>
      </c>
    </row>
    <row r="3546" spans="1:10" x14ac:dyDescent="0.25">
      <c r="A3546" s="107">
        <v>44443</v>
      </c>
      <c r="B3546" s="89" t="s">
        <v>293</v>
      </c>
      <c r="C3546" s="89" t="s">
        <v>53</v>
      </c>
      <c r="D3546" s="89" t="s">
        <v>311</v>
      </c>
      <c r="E3546" s="89" t="s">
        <v>312</v>
      </c>
      <c r="F3546" s="28">
        <v>0</v>
      </c>
      <c r="G3546" s="28">
        <v>2.2999999999999998</v>
      </c>
      <c r="H3546" s="71">
        <v>6.8</v>
      </c>
      <c r="I3546" s="147" t="str">
        <f t="shared" si="5"/>
        <v>NW</v>
      </c>
      <c r="J3546" s="129">
        <v>293</v>
      </c>
    </row>
    <row r="3547" spans="1:10" x14ac:dyDescent="0.25">
      <c r="A3547" s="107">
        <v>44444</v>
      </c>
      <c r="B3547" s="89" t="s">
        <v>293</v>
      </c>
      <c r="C3547" s="89" t="s">
        <v>53</v>
      </c>
      <c r="D3547" s="89" t="s">
        <v>311</v>
      </c>
      <c r="E3547" s="89" t="s">
        <v>312</v>
      </c>
      <c r="F3547" s="28">
        <v>1</v>
      </c>
      <c r="G3547" s="28">
        <v>5</v>
      </c>
      <c r="H3547" s="71">
        <v>9.4</v>
      </c>
      <c r="I3547" s="147" t="str">
        <f t="shared" si="5"/>
        <v>W</v>
      </c>
      <c r="J3547" s="129">
        <v>289</v>
      </c>
    </row>
    <row r="3548" spans="1:10" x14ac:dyDescent="0.25">
      <c r="A3548" s="107">
        <v>44445</v>
      </c>
      <c r="B3548" s="89" t="s">
        <v>293</v>
      </c>
      <c r="C3548" s="89" t="s">
        <v>53</v>
      </c>
      <c r="D3548" s="89" t="s">
        <v>311</v>
      </c>
      <c r="E3548" s="89" t="s">
        <v>312</v>
      </c>
      <c r="F3548" s="28">
        <v>0.4</v>
      </c>
      <c r="G3548" s="28">
        <v>1.7</v>
      </c>
      <c r="H3548" s="71">
        <v>6</v>
      </c>
      <c r="I3548" s="147" t="str">
        <f t="shared" si="5"/>
        <v>NW</v>
      </c>
      <c r="J3548" s="129">
        <v>296</v>
      </c>
    </row>
    <row r="3549" spans="1:10" x14ac:dyDescent="0.25">
      <c r="A3549" s="107">
        <v>44446</v>
      </c>
      <c r="B3549" s="89" t="s">
        <v>293</v>
      </c>
      <c r="C3549" s="89" t="s">
        <v>53</v>
      </c>
      <c r="D3549" s="89" t="s">
        <v>311</v>
      </c>
      <c r="E3549" s="89" t="s">
        <v>312</v>
      </c>
      <c r="F3549" s="28">
        <v>0.4</v>
      </c>
      <c r="G3549" s="28">
        <v>3.2</v>
      </c>
      <c r="H3549" s="71">
        <v>7.3</v>
      </c>
      <c r="I3549" s="147" t="str">
        <f t="shared" si="5"/>
        <v>W</v>
      </c>
      <c r="J3549" s="129">
        <v>288</v>
      </c>
    </row>
    <row r="3550" spans="1:10" x14ac:dyDescent="0.25">
      <c r="A3550" s="107">
        <v>44447</v>
      </c>
      <c r="B3550" s="89" t="s">
        <v>293</v>
      </c>
      <c r="C3550" s="89" t="s">
        <v>53</v>
      </c>
      <c r="D3550" s="89" t="s">
        <v>311</v>
      </c>
      <c r="E3550" s="89" t="s">
        <v>312</v>
      </c>
      <c r="F3550" s="28">
        <v>0</v>
      </c>
      <c r="G3550" s="28">
        <v>0.9</v>
      </c>
      <c r="H3550" s="71">
        <v>2.7</v>
      </c>
      <c r="I3550" s="147" t="str">
        <f t="shared" si="5"/>
        <v>W</v>
      </c>
      <c r="J3550" s="129">
        <v>289</v>
      </c>
    </row>
    <row r="3551" spans="1:10" x14ac:dyDescent="0.25">
      <c r="A3551" s="107">
        <v>44448</v>
      </c>
      <c r="B3551" s="89" t="s">
        <v>293</v>
      </c>
      <c r="C3551" s="89" t="s">
        <v>53</v>
      </c>
      <c r="D3551" s="89" t="s">
        <v>311</v>
      </c>
      <c r="E3551" s="89" t="s">
        <v>312</v>
      </c>
      <c r="F3551" s="28">
        <v>0.8</v>
      </c>
      <c r="G3551" s="28">
        <v>4</v>
      </c>
      <c r="H3551" s="71">
        <v>8.1999999999999993</v>
      </c>
      <c r="I3551" s="147" t="str">
        <f t="shared" si="5"/>
        <v>W</v>
      </c>
      <c r="J3551" s="129">
        <v>285</v>
      </c>
    </row>
    <row r="3552" spans="1:10" x14ac:dyDescent="0.25">
      <c r="A3552" s="107">
        <v>44449</v>
      </c>
      <c r="B3552" s="89" t="s">
        <v>293</v>
      </c>
      <c r="C3552" s="89" t="s">
        <v>53</v>
      </c>
      <c r="D3552" s="89" t="s">
        <v>311</v>
      </c>
      <c r="E3552" s="89" t="s">
        <v>312</v>
      </c>
      <c r="F3552" s="28">
        <v>0.8</v>
      </c>
      <c r="G3552" s="28">
        <v>3.1</v>
      </c>
      <c r="H3552" s="71">
        <v>8.4</v>
      </c>
      <c r="I3552" s="147" t="str">
        <f t="shared" si="5"/>
        <v>W</v>
      </c>
      <c r="J3552" s="129">
        <v>287</v>
      </c>
    </row>
    <row r="3553" spans="1:10" x14ac:dyDescent="0.25">
      <c r="A3553" s="107">
        <v>44450</v>
      </c>
      <c r="B3553" s="89" t="s">
        <v>293</v>
      </c>
      <c r="C3553" s="89" t="s">
        <v>53</v>
      </c>
      <c r="D3553" s="89" t="s">
        <v>311</v>
      </c>
      <c r="E3553" s="89" t="s">
        <v>312</v>
      </c>
      <c r="F3553" s="28">
        <v>0</v>
      </c>
      <c r="G3553" s="28">
        <v>2</v>
      </c>
      <c r="H3553" s="71">
        <v>7.7</v>
      </c>
      <c r="I3553" s="147" t="str">
        <f t="shared" si="5"/>
        <v>NW</v>
      </c>
      <c r="J3553" s="129">
        <v>302</v>
      </c>
    </row>
    <row r="3554" spans="1:10" x14ac:dyDescent="0.25">
      <c r="A3554" s="107">
        <v>44451</v>
      </c>
      <c r="B3554" s="89" t="s">
        <v>293</v>
      </c>
      <c r="C3554" s="89" t="s">
        <v>53</v>
      </c>
      <c r="D3554" s="89" t="s">
        <v>311</v>
      </c>
      <c r="E3554" s="89" t="s">
        <v>312</v>
      </c>
      <c r="F3554" s="28">
        <v>0</v>
      </c>
      <c r="G3554" s="28">
        <v>3.6</v>
      </c>
      <c r="H3554" s="71">
        <v>9.6</v>
      </c>
      <c r="I3554" s="147" t="str">
        <f t="shared" si="5"/>
        <v>W</v>
      </c>
      <c r="J3554" s="129">
        <v>292</v>
      </c>
    </row>
    <row r="3555" spans="1:10" x14ac:dyDescent="0.25">
      <c r="A3555" s="107">
        <v>44452</v>
      </c>
      <c r="B3555" s="89" t="s">
        <v>293</v>
      </c>
      <c r="C3555" s="89" t="s">
        <v>53</v>
      </c>
      <c r="D3555" s="89" t="s">
        <v>311</v>
      </c>
      <c r="E3555" s="89" t="s">
        <v>312</v>
      </c>
      <c r="F3555" s="28">
        <v>0.8</v>
      </c>
      <c r="G3555" s="28">
        <v>1</v>
      </c>
      <c r="H3555" s="71">
        <v>5.3</v>
      </c>
      <c r="I3555" s="147" t="str">
        <f t="shared" si="5"/>
        <v>SE</v>
      </c>
      <c r="J3555" s="129">
        <v>136</v>
      </c>
    </row>
    <row r="3556" spans="1:10" x14ac:dyDescent="0.25">
      <c r="A3556" s="107">
        <v>44453</v>
      </c>
      <c r="B3556" s="89" t="s">
        <v>293</v>
      </c>
      <c r="C3556" s="89" t="s">
        <v>53</v>
      </c>
      <c r="D3556" s="89" t="s">
        <v>311</v>
      </c>
      <c r="E3556" s="89" t="s">
        <v>312</v>
      </c>
      <c r="F3556" s="28">
        <v>0.6</v>
      </c>
      <c r="G3556" s="28">
        <v>2.4</v>
      </c>
      <c r="H3556" s="71">
        <v>6</v>
      </c>
      <c r="I3556" s="147" t="str">
        <f t="shared" ref="I3556:I3560" si="6">IF(AND(J3556&gt;=0,J3556&lt;=360),CHOOSE(1+ROUND(J3556/45,0),"N","NE","E","SE","S","SW","W","NW","N"),"ERROR")</f>
        <v>S</v>
      </c>
      <c r="J3556" s="129">
        <v>164</v>
      </c>
    </row>
    <row r="3557" spans="1:10" x14ac:dyDescent="0.25">
      <c r="A3557" s="107">
        <v>44454</v>
      </c>
      <c r="B3557" s="89" t="s">
        <v>293</v>
      </c>
      <c r="C3557" s="89" t="s">
        <v>53</v>
      </c>
      <c r="D3557" s="89" t="s">
        <v>311</v>
      </c>
      <c r="E3557" s="89" t="s">
        <v>312</v>
      </c>
      <c r="F3557" s="28">
        <v>0</v>
      </c>
      <c r="G3557" s="28">
        <v>0.9</v>
      </c>
      <c r="H3557" s="71">
        <v>3.9</v>
      </c>
      <c r="I3557" s="147" t="str">
        <f t="shared" si="6"/>
        <v>S</v>
      </c>
      <c r="J3557" s="129">
        <v>159</v>
      </c>
    </row>
    <row r="3558" spans="1:10" x14ac:dyDescent="0.25">
      <c r="A3558" s="107">
        <v>44455</v>
      </c>
      <c r="B3558" s="89" t="s">
        <v>293</v>
      </c>
      <c r="C3558" s="89" t="s">
        <v>53</v>
      </c>
      <c r="D3558" s="89" t="s">
        <v>311</v>
      </c>
      <c r="E3558" s="89" t="s">
        <v>312</v>
      </c>
      <c r="F3558" s="28">
        <v>0.5</v>
      </c>
      <c r="G3558" s="28">
        <v>1.2</v>
      </c>
      <c r="H3558" s="71">
        <v>4</v>
      </c>
      <c r="I3558" s="147" t="str">
        <f t="shared" si="6"/>
        <v>SE</v>
      </c>
      <c r="J3558" s="129">
        <v>120</v>
      </c>
    </row>
    <row r="3559" spans="1:10" x14ac:dyDescent="0.25">
      <c r="A3559" s="107">
        <v>44456</v>
      </c>
      <c r="B3559" s="89" t="s">
        <v>293</v>
      </c>
      <c r="C3559" s="89" t="s">
        <v>53</v>
      </c>
      <c r="D3559" s="89" t="s">
        <v>311</v>
      </c>
      <c r="E3559" s="89" t="s">
        <v>312</v>
      </c>
      <c r="F3559" s="28">
        <v>0.4</v>
      </c>
      <c r="G3559" s="28">
        <v>0.4</v>
      </c>
      <c r="H3559" s="71">
        <v>3.3</v>
      </c>
      <c r="I3559" s="147" t="str">
        <f t="shared" si="6"/>
        <v>W</v>
      </c>
      <c r="J3559" s="129">
        <v>281</v>
      </c>
    </row>
    <row r="3560" spans="1:10" x14ac:dyDescent="0.25">
      <c r="A3560" s="107">
        <v>44457</v>
      </c>
      <c r="B3560" s="89" t="s">
        <v>293</v>
      </c>
      <c r="C3560" s="89" t="s">
        <v>53</v>
      </c>
      <c r="D3560" s="89" t="s">
        <v>311</v>
      </c>
      <c r="E3560" s="89" t="s">
        <v>312</v>
      </c>
      <c r="F3560" s="28">
        <v>0</v>
      </c>
      <c r="G3560" s="28">
        <v>3.7</v>
      </c>
      <c r="H3560" s="71">
        <v>11.9</v>
      </c>
      <c r="I3560" s="147" t="str">
        <f t="shared" si="6"/>
        <v>NW</v>
      </c>
      <c r="J3560" s="129">
        <v>300</v>
      </c>
    </row>
    <row r="3561" spans="1:10" x14ac:dyDescent="0.25">
      <c r="A3561" s="107">
        <v>44458</v>
      </c>
      <c r="B3561" s="89" t="s">
        <v>293</v>
      </c>
      <c r="C3561" s="89" t="s">
        <v>53</v>
      </c>
      <c r="D3561" s="89" t="s">
        <v>311</v>
      </c>
      <c r="E3561" s="89" t="s">
        <v>312</v>
      </c>
      <c r="F3561" s="28">
        <v>0.5</v>
      </c>
      <c r="G3561" s="28">
        <v>3.2</v>
      </c>
      <c r="H3561" s="71">
        <v>8</v>
      </c>
      <c r="I3561" s="147" t="str">
        <f t="shared" ref="I3561:I3624" si="7">IF(AND(J3561&gt;=0,J3561&lt;=360),CHOOSE(1+ROUND(J3561/45,0),"N","NE","E","SE","S","SW","W","NW","N"),"ERROR")</f>
        <v>NW</v>
      </c>
      <c r="J3561" s="129">
        <v>294</v>
      </c>
    </row>
    <row r="3562" spans="1:10" x14ac:dyDescent="0.25">
      <c r="A3562" s="107">
        <v>44459</v>
      </c>
      <c r="B3562" s="89" t="s">
        <v>293</v>
      </c>
      <c r="C3562" s="89" t="s">
        <v>53</v>
      </c>
      <c r="D3562" s="89" t="s">
        <v>311</v>
      </c>
      <c r="E3562" s="89" t="s">
        <v>312</v>
      </c>
      <c r="F3562" s="28">
        <v>0.6</v>
      </c>
      <c r="G3562" s="28">
        <v>3.4</v>
      </c>
      <c r="H3562" s="71">
        <v>9.9</v>
      </c>
      <c r="I3562" s="147" t="str">
        <f t="shared" si="7"/>
        <v>W</v>
      </c>
      <c r="J3562" s="129">
        <v>271</v>
      </c>
    </row>
    <row r="3563" spans="1:10" x14ac:dyDescent="0.25">
      <c r="A3563" s="107">
        <v>44460</v>
      </c>
      <c r="B3563" s="89" t="s">
        <v>293</v>
      </c>
      <c r="C3563" s="89" t="s">
        <v>53</v>
      </c>
      <c r="D3563" s="89" t="s">
        <v>311</v>
      </c>
      <c r="E3563" s="89" t="s">
        <v>312</v>
      </c>
      <c r="F3563" s="28">
        <v>0</v>
      </c>
      <c r="G3563" s="28">
        <v>1.1000000000000001</v>
      </c>
      <c r="H3563" s="71">
        <v>6</v>
      </c>
      <c r="I3563" s="147" t="str">
        <f t="shared" si="7"/>
        <v>W</v>
      </c>
      <c r="J3563" s="129">
        <v>275</v>
      </c>
    </row>
    <row r="3564" spans="1:10" x14ac:dyDescent="0.25">
      <c r="A3564" s="107">
        <v>44461</v>
      </c>
      <c r="B3564" s="89" t="s">
        <v>293</v>
      </c>
      <c r="C3564" s="89" t="s">
        <v>53</v>
      </c>
      <c r="D3564" s="89" t="s">
        <v>311</v>
      </c>
      <c r="E3564" s="89" t="s">
        <v>312</v>
      </c>
      <c r="F3564" s="28">
        <v>0.1</v>
      </c>
      <c r="G3564" s="28">
        <v>1.2</v>
      </c>
      <c r="H3564" s="71">
        <v>3.9</v>
      </c>
      <c r="I3564" s="147" t="str">
        <f t="shared" si="7"/>
        <v>W</v>
      </c>
      <c r="J3564" s="129">
        <v>284</v>
      </c>
    </row>
    <row r="3565" spans="1:10" x14ac:dyDescent="0.25">
      <c r="A3565" s="107">
        <v>44462</v>
      </c>
      <c r="B3565" s="89" t="s">
        <v>293</v>
      </c>
      <c r="C3565" s="89" t="s">
        <v>53</v>
      </c>
      <c r="D3565" s="89" t="s">
        <v>311</v>
      </c>
      <c r="E3565" s="89" t="s">
        <v>312</v>
      </c>
      <c r="F3565" s="28">
        <v>1.2</v>
      </c>
      <c r="G3565" s="28">
        <v>3.5</v>
      </c>
      <c r="H3565" s="71">
        <v>6.3</v>
      </c>
      <c r="I3565" s="147" t="str">
        <f t="shared" si="7"/>
        <v>NW</v>
      </c>
      <c r="J3565" s="129">
        <v>302</v>
      </c>
    </row>
    <row r="3566" spans="1:10" x14ac:dyDescent="0.25">
      <c r="A3566" s="107">
        <v>44463</v>
      </c>
      <c r="B3566" s="89" t="s">
        <v>293</v>
      </c>
      <c r="C3566" s="89" t="s">
        <v>53</v>
      </c>
      <c r="D3566" s="89" t="s">
        <v>311</v>
      </c>
      <c r="E3566" s="89" t="s">
        <v>312</v>
      </c>
      <c r="F3566" s="28">
        <v>0.5</v>
      </c>
      <c r="G3566" s="28">
        <v>3.8</v>
      </c>
      <c r="H3566" s="71">
        <v>9.6</v>
      </c>
      <c r="I3566" s="147" t="str">
        <f t="shared" si="7"/>
        <v>W</v>
      </c>
      <c r="J3566" s="129">
        <v>290</v>
      </c>
    </row>
    <row r="3567" spans="1:10" x14ac:dyDescent="0.25">
      <c r="A3567" s="107">
        <v>44464</v>
      </c>
      <c r="B3567" s="89" t="s">
        <v>293</v>
      </c>
      <c r="C3567" s="89" t="s">
        <v>53</v>
      </c>
      <c r="D3567" s="89" t="s">
        <v>311</v>
      </c>
      <c r="E3567" s="89" t="s">
        <v>312</v>
      </c>
      <c r="F3567" s="28">
        <v>0.7</v>
      </c>
      <c r="G3567" s="28">
        <v>0.4</v>
      </c>
      <c r="H3567" s="71">
        <v>7.6</v>
      </c>
      <c r="I3567" s="147" t="str">
        <f t="shared" si="7"/>
        <v>W</v>
      </c>
      <c r="J3567" s="129">
        <v>252</v>
      </c>
    </row>
    <row r="3568" spans="1:10" x14ac:dyDescent="0.25">
      <c r="A3568" s="107">
        <v>44465</v>
      </c>
      <c r="B3568" s="89" t="s">
        <v>293</v>
      </c>
      <c r="C3568" s="89" t="s">
        <v>53</v>
      </c>
      <c r="D3568" s="89" t="s">
        <v>311</v>
      </c>
      <c r="E3568" s="89" t="s">
        <v>312</v>
      </c>
      <c r="F3568" s="28">
        <v>1.5</v>
      </c>
      <c r="G3568" s="28">
        <v>3.1</v>
      </c>
      <c r="H3568" s="71">
        <v>6</v>
      </c>
      <c r="I3568" s="147" t="str">
        <f t="shared" si="7"/>
        <v>E</v>
      </c>
      <c r="J3568" s="129">
        <v>109</v>
      </c>
    </row>
    <row r="3569" spans="1:10" x14ac:dyDescent="0.25">
      <c r="A3569" s="107">
        <v>44466</v>
      </c>
      <c r="B3569" s="89" t="s">
        <v>293</v>
      </c>
      <c r="C3569" s="89" t="s">
        <v>53</v>
      </c>
      <c r="D3569" s="89" t="s">
        <v>311</v>
      </c>
      <c r="E3569" s="89" t="s">
        <v>312</v>
      </c>
      <c r="F3569" s="28">
        <v>0.6</v>
      </c>
      <c r="G3569" s="28">
        <v>2.4</v>
      </c>
      <c r="H3569" s="71">
        <v>4.8</v>
      </c>
      <c r="I3569" s="147" t="str">
        <f t="shared" si="7"/>
        <v>SE</v>
      </c>
      <c r="J3569" s="129">
        <v>116</v>
      </c>
    </row>
    <row r="3570" spans="1:10" x14ac:dyDescent="0.25">
      <c r="A3570" s="107">
        <v>44467</v>
      </c>
      <c r="B3570" s="89" t="s">
        <v>293</v>
      </c>
      <c r="C3570" s="89" t="s">
        <v>53</v>
      </c>
      <c r="D3570" s="89" t="s">
        <v>311</v>
      </c>
      <c r="E3570" s="89" t="s">
        <v>312</v>
      </c>
      <c r="F3570" s="28">
        <v>0.2</v>
      </c>
      <c r="G3570" s="28">
        <v>0.8</v>
      </c>
      <c r="H3570" s="71">
        <v>3.2</v>
      </c>
      <c r="I3570" s="147" t="str">
        <f t="shared" si="7"/>
        <v>E</v>
      </c>
      <c r="J3570" s="129">
        <v>93</v>
      </c>
    </row>
    <row r="3571" spans="1:10" x14ac:dyDescent="0.25">
      <c r="A3571" s="107">
        <v>44468</v>
      </c>
      <c r="B3571" s="89" t="s">
        <v>293</v>
      </c>
      <c r="C3571" s="89" t="s">
        <v>53</v>
      </c>
      <c r="D3571" s="89" t="s">
        <v>311</v>
      </c>
      <c r="E3571" s="89" t="s">
        <v>312</v>
      </c>
      <c r="F3571" s="28">
        <v>0</v>
      </c>
      <c r="G3571" s="28">
        <v>0.2</v>
      </c>
      <c r="H3571" s="71">
        <v>8</v>
      </c>
      <c r="I3571" s="147" t="str">
        <f t="shared" si="7"/>
        <v>W</v>
      </c>
      <c r="J3571" s="129">
        <v>292</v>
      </c>
    </row>
    <row r="3572" spans="1:10" x14ac:dyDescent="0.25">
      <c r="A3572" s="107">
        <v>44469</v>
      </c>
      <c r="B3572" s="89" t="s">
        <v>293</v>
      </c>
      <c r="C3572" s="89" t="s">
        <v>53</v>
      </c>
      <c r="D3572" s="89" t="s">
        <v>311</v>
      </c>
      <c r="E3572" s="89" t="s">
        <v>312</v>
      </c>
      <c r="F3572" s="28">
        <v>0.4</v>
      </c>
      <c r="G3572" s="28">
        <v>1.7</v>
      </c>
      <c r="H3572" s="71">
        <v>7.7</v>
      </c>
      <c r="I3572" s="147" t="str">
        <f t="shared" si="7"/>
        <v>NW</v>
      </c>
      <c r="J3572" s="129">
        <v>303</v>
      </c>
    </row>
    <row r="3573" spans="1:10" x14ac:dyDescent="0.25">
      <c r="A3573" s="107">
        <v>44470</v>
      </c>
      <c r="B3573" s="89" t="s">
        <v>293</v>
      </c>
      <c r="C3573" s="89" t="s">
        <v>53</v>
      </c>
      <c r="D3573" s="89" t="s">
        <v>311</v>
      </c>
      <c r="E3573" s="89" t="s">
        <v>312</v>
      </c>
      <c r="F3573" s="28">
        <v>0.5</v>
      </c>
      <c r="G3573" s="28">
        <v>2.2000000000000002</v>
      </c>
      <c r="H3573" s="28">
        <v>7.1</v>
      </c>
      <c r="I3573" s="147" t="str">
        <f t="shared" si="7"/>
        <v>NW</v>
      </c>
      <c r="J3573" s="129">
        <v>293</v>
      </c>
    </row>
    <row r="3574" spans="1:10" x14ac:dyDescent="0.25">
      <c r="A3574" s="107">
        <v>44471</v>
      </c>
      <c r="B3574" s="89" t="s">
        <v>293</v>
      </c>
      <c r="C3574" s="89" t="s">
        <v>53</v>
      </c>
      <c r="D3574" s="89" t="s">
        <v>311</v>
      </c>
      <c r="E3574" s="89" t="s">
        <v>312</v>
      </c>
      <c r="F3574" s="28">
        <v>0.2</v>
      </c>
      <c r="G3574" s="28">
        <v>2.2999999999999998</v>
      </c>
      <c r="H3574" s="28">
        <v>7.7</v>
      </c>
      <c r="I3574" s="147" t="str">
        <f t="shared" si="7"/>
        <v>NW</v>
      </c>
      <c r="J3574" s="129">
        <v>295</v>
      </c>
    </row>
    <row r="3575" spans="1:10" x14ac:dyDescent="0.25">
      <c r="A3575" s="107">
        <v>44472</v>
      </c>
      <c r="B3575" s="89" t="s">
        <v>293</v>
      </c>
      <c r="C3575" s="89" t="s">
        <v>53</v>
      </c>
      <c r="D3575" s="89" t="s">
        <v>311</v>
      </c>
      <c r="E3575" s="89" t="s">
        <v>312</v>
      </c>
      <c r="F3575" s="28">
        <v>1.8</v>
      </c>
      <c r="G3575" s="28">
        <v>4</v>
      </c>
      <c r="H3575" s="28">
        <v>7</v>
      </c>
      <c r="I3575" s="147" t="str">
        <f t="shared" si="7"/>
        <v>W</v>
      </c>
      <c r="J3575" s="129">
        <v>290</v>
      </c>
    </row>
    <row r="3576" spans="1:10" x14ac:dyDescent="0.25">
      <c r="A3576" s="107">
        <v>44473</v>
      </c>
      <c r="B3576" s="89" t="s">
        <v>293</v>
      </c>
      <c r="C3576" s="89" t="s">
        <v>53</v>
      </c>
      <c r="D3576" s="89" t="s">
        <v>311</v>
      </c>
      <c r="E3576" s="89" t="s">
        <v>312</v>
      </c>
      <c r="F3576" s="28">
        <v>0.5</v>
      </c>
      <c r="G3576" s="28">
        <v>4.5</v>
      </c>
      <c r="H3576" s="28">
        <v>11.9</v>
      </c>
      <c r="I3576" s="147" t="str">
        <f t="shared" si="7"/>
        <v>NW</v>
      </c>
      <c r="J3576" s="129">
        <v>295</v>
      </c>
    </row>
    <row r="3577" spans="1:10" x14ac:dyDescent="0.25">
      <c r="A3577" s="107">
        <v>44474</v>
      </c>
      <c r="B3577" s="89" t="s">
        <v>293</v>
      </c>
      <c r="C3577" s="89" t="s">
        <v>53</v>
      </c>
      <c r="D3577" s="89" t="s">
        <v>311</v>
      </c>
      <c r="E3577" s="89" t="s">
        <v>312</v>
      </c>
      <c r="F3577" s="28">
        <v>1.8</v>
      </c>
      <c r="G3577" s="28">
        <v>5.4</v>
      </c>
      <c r="H3577" s="28">
        <v>9.6</v>
      </c>
      <c r="I3577" s="147" t="str">
        <f t="shared" si="7"/>
        <v>W</v>
      </c>
      <c r="J3577" s="129">
        <v>285</v>
      </c>
    </row>
    <row r="3578" spans="1:10" x14ac:dyDescent="0.25">
      <c r="A3578" s="107">
        <v>44475</v>
      </c>
      <c r="B3578" s="89" t="s">
        <v>293</v>
      </c>
      <c r="C3578" s="89" t="s">
        <v>53</v>
      </c>
      <c r="D3578" s="89" t="s">
        <v>311</v>
      </c>
      <c r="E3578" s="89" t="s">
        <v>312</v>
      </c>
      <c r="F3578" s="28">
        <v>0.6</v>
      </c>
      <c r="G3578" s="28">
        <v>3.5</v>
      </c>
      <c r="H3578" s="28">
        <v>5.6</v>
      </c>
      <c r="I3578" s="147" t="str">
        <f t="shared" si="7"/>
        <v>NW</v>
      </c>
      <c r="J3578" s="129">
        <v>303</v>
      </c>
    </row>
    <row r="3579" spans="1:10" x14ac:dyDescent="0.25">
      <c r="A3579" s="107">
        <v>44476</v>
      </c>
      <c r="B3579" s="89" t="s">
        <v>293</v>
      </c>
      <c r="C3579" s="89" t="s">
        <v>53</v>
      </c>
      <c r="D3579" s="89" t="s">
        <v>311</v>
      </c>
      <c r="E3579" s="89" t="s">
        <v>312</v>
      </c>
      <c r="F3579" s="28">
        <v>0.5</v>
      </c>
      <c r="G3579" s="28">
        <v>3.3</v>
      </c>
      <c r="H3579" s="28">
        <v>10.6</v>
      </c>
      <c r="I3579" s="147" t="str">
        <f t="shared" si="7"/>
        <v>NW</v>
      </c>
      <c r="J3579" s="129">
        <v>306</v>
      </c>
    </row>
    <row r="3580" spans="1:10" x14ac:dyDescent="0.25">
      <c r="A3580" s="107">
        <v>44477</v>
      </c>
      <c r="B3580" s="89" t="s">
        <v>293</v>
      </c>
      <c r="C3580" s="89" t="s">
        <v>53</v>
      </c>
      <c r="D3580" s="89" t="s">
        <v>311</v>
      </c>
      <c r="E3580" s="89" t="s">
        <v>312</v>
      </c>
      <c r="F3580" s="28">
        <v>0.3</v>
      </c>
      <c r="G3580" s="28">
        <v>1.9</v>
      </c>
      <c r="H3580" s="28">
        <v>3.5</v>
      </c>
      <c r="I3580" s="147" t="str">
        <f t="shared" si="7"/>
        <v>E</v>
      </c>
      <c r="J3580" s="129">
        <v>112</v>
      </c>
    </row>
    <row r="3581" spans="1:10" x14ac:dyDescent="0.25">
      <c r="A3581" s="107">
        <v>44478</v>
      </c>
      <c r="B3581" s="89" t="s">
        <v>293</v>
      </c>
      <c r="C3581" s="89" t="s">
        <v>53</v>
      </c>
      <c r="D3581" s="89" t="s">
        <v>311</v>
      </c>
      <c r="E3581" s="89" t="s">
        <v>312</v>
      </c>
      <c r="F3581" s="28">
        <v>0.4</v>
      </c>
      <c r="G3581" s="28">
        <v>1.2</v>
      </c>
      <c r="H3581" s="28">
        <v>5.8</v>
      </c>
      <c r="I3581" s="147" t="str">
        <f t="shared" si="7"/>
        <v>NW</v>
      </c>
      <c r="J3581" s="129">
        <v>294</v>
      </c>
    </row>
    <row r="3582" spans="1:10" x14ac:dyDescent="0.25">
      <c r="A3582" s="107">
        <v>44479</v>
      </c>
      <c r="B3582" s="89" t="s">
        <v>293</v>
      </c>
      <c r="C3582" s="89" t="s">
        <v>53</v>
      </c>
      <c r="D3582" s="89" t="s">
        <v>311</v>
      </c>
      <c r="E3582" s="89" t="s">
        <v>312</v>
      </c>
      <c r="F3582" s="28">
        <v>0.2</v>
      </c>
      <c r="G3582" s="28">
        <v>3.3</v>
      </c>
      <c r="H3582" s="28">
        <v>12.3</v>
      </c>
      <c r="I3582" s="147" t="str">
        <f t="shared" si="7"/>
        <v>NW</v>
      </c>
      <c r="J3582" s="129">
        <v>304</v>
      </c>
    </row>
    <row r="3583" spans="1:10" x14ac:dyDescent="0.25">
      <c r="A3583" s="107">
        <v>44480</v>
      </c>
      <c r="B3583" s="89" t="s">
        <v>293</v>
      </c>
      <c r="C3583" s="89" t="s">
        <v>53</v>
      </c>
      <c r="D3583" s="89" t="s">
        <v>311</v>
      </c>
      <c r="E3583" s="89" t="s">
        <v>312</v>
      </c>
      <c r="F3583" s="28">
        <v>0.8</v>
      </c>
      <c r="G3583" s="28">
        <v>1.1000000000000001</v>
      </c>
      <c r="H3583" s="28">
        <v>4.2</v>
      </c>
      <c r="I3583" s="147" t="str">
        <f t="shared" si="7"/>
        <v>SE</v>
      </c>
      <c r="J3583" s="129">
        <v>144</v>
      </c>
    </row>
    <row r="3584" spans="1:10" x14ac:dyDescent="0.25">
      <c r="A3584" s="107">
        <v>44481</v>
      </c>
      <c r="B3584" s="89" t="s">
        <v>293</v>
      </c>
      <c r="C3584" s="89" t="s">
        <v>53</v>
      </c>
      <c r="D3584" s="89" t="s">
        <v>311</v>
      </c>
      <c r="E3584" s="89" t="s">
        <v>312</v>
      </c>
      <c r="F3584" s="28">
        <v>0.9</v>
      </c>
      <c r="G3584" s="28">
        <v>2.9</v>
      </c>
      <c r="H3584" s="28">
        <v>5.3</v>
      </c>
      <c r="I3584" s="147" t="str">
        <f t="shared" si="7"/>
        <v>SE</v>
      </c>
      <c r="J3584" s="129">
        <v>124</v>
      </c>
    </row>
    <row r="3585" spans="1:10" x14ac:dyDescent="0.25">
      <c r="A3585" s="107">
        <v>44482</v>
      </c>
      <c r="B3585" s="89" t="s">
        <v>293</v>
      </c>
      <c r="C3585" s="89" t="s">
        <v>53</v>
      </c>
      <c r="D3585" s="89" t="s">
        <v>311</v>
      </c>
      <c r="E3585" s="89" t="s">
        <v>312</v>
      </c>
      <c r="F3585" s="28">
        <v>1.8</v>
      </c>
      <c r="G3585" s="28">
        <v>2.6</v>
      </c>
      <c r="H3585" s="28">
        <v>5.3</v>
      </c>
      <c r="I3585" s="147" t="str">
        <f t="shared" si="7"/>
        <v>E</v>
      </c>
      <c r="J3585" s="129">
        <v>111</v>
      </c>
    </row>
    <row r="3586" spans="1:10" x14ac:dyDescent="0.25">
      <c r="A3586" s="107">
        <v>44483</v>
      </c>
      <c r="B3586" s="89" t="s">
        <v>293</v>
      </c>
      <c r="C3586" s="89" t="s">
        <v>53</v>
      </c>
      <c r="D3586" s="89" t="s">
        <v>311</v>
      </c>
      <c r="E3586" s="89" t="s">
        <v>312</v>
      </c>
      <c r="F3586" s="28">
        <v>0.3</v>
      </c>
      <c r="G3586" s="28">
        <v>1.1000000000000001</v>
      </c>
      <c r="H3586" s="28">
        <v>7.2</v>
      </c>
      <c r="I3586" s="147" t="str">
        <f t="shared" si="7"/>
        <v>NW</v>
      </c>
      <c r="J3586" s="129">
        <v>308</v>
      </c>
    </row>
    <row r="3587" spans="1:10" x14ac:dyDescent="0.25">
      <c r="A3587" s="107">
        <v>44484</v>
      </c>
      <c r="B3587" s="89" t="s">
        <v>293</v>
      </c>
      <c r="C3587" s="89" t="s">
        <v>53</v>
      </c>
      <c r="D3587" s="89" t="s">
        <v>311</v>
      </c>
      <c r="E3587" s="89" t="s">
        <v>312</v>
      </c>
      <c r="F3587" s="28">
        <v>0.4</v>
      </c>
      <c r="G3587" s="28">
        <v>4.5999999999999996</v>
      </c>
      <c r="H3587" s="28">
        <v>12.7</v>
      </c>
      <c r="I3587" s="147" t="str">
        <f t="shared" si="7"/>
        <v>NW</v>
      </c>
      <c r="J3587" s="129">
        <v>294</v>
      </c>
    </row>
    <row r="3588" spans="1:10" x14ac:dyDescent="0.25">
      <c r="A3588" s="107">
        <v>44485</v>
      </c>
      <c r="B3588" s="89" t="s">
        <v>293</v>
      </c>
      <c r="C3588" s="89" t="s">
        <v>53</v>
      </c>
      <c r="D3588" s="89" t="s">
        <v>311</v>
      </c>
      <c r="E3588" s="89" t="s">
        <v>312</v>
      </c>
      <c r="F3588" s="28">
        <v>3.3</v>
      </c>
      <c r="G3588" s="28">
        <v>7.1</v>
      </c>
      <c r="H3588" s="28">
        <v>13</v>
      </c>
      <c r="I3588" s="147" t="str">
        <f t="shared" si="7"/>
        <v>W</v>
      </c>
      <c r="J3588" s="129">
        <v>288</v>
      </c>
    </row>
    <row r="3589" spans="1:10" x14ac:dyDescent="0.25">
      <c r="A3589" s="107">
        <v>44486</v>
      </c>
      <c r="B3589" s="89" t="s">
        <v>293</v>
      </c>
      <c r="C3589" s="89" t="s">
        <v>53</v>
      </c>
      <c r="D3589" s="89" t="s">
        <v>311</v>
      </c>
      <c r="E3589" s="89" t="s">
        <v>312</v>
      </c>
      <c r="F3589" s="28">
        <v>0.5</v>
      </c>
      <c r="G3589" s="28">
        <v>2.2999999999999998</v>
      </c>
      <c r="H3589" s="28">
        <v>5.4</v>
      </c>
      <c r="I3589" s="147" t="str">
        <f t="shared" si="7"/>
        <v>W</v>
      </c>
      <c r="J3589" s="129">
        <v>277</v>
      </c>
    </row>
    <row r="3590" spans="1:10" x14ac:dyDescent="0.25">
      <c r="A3590" s="107">
        <v>44487</v>
      </c>
      <c r="B3590" s="89" t="s">
        <v>293</v>
      </c>
      <c r="C3590" s="89" t="s">
        <v>53</v>
      </c>
      <c r="D3590" s="89" t="s">
        <v>311</v>
      </c>
      <c r="E3590" s="89" t="s">
        <v>312</v>
      </c>
      <c r="F3590" s="28">
        <v>0.6</v>
      </c>
      <c r="G3590" s="28">
        <v>1.2</v>
      </c>
      <c r="H3590" s="28">
        <v>5.0999999999999996</v>
      </c>
      <c r="I3590" s="147" t="str">
        <f t="shared" si="7"/>
        <v>NW</v>
      </c>
      <c r="J3590" s="129">
        <v>299</v>
      </c>
    </row>
    <row r="3591" spans="1:10" x14ac:dyDescent="0.25">
      <c r="A3591" s="107">
        <v>44488</v>
      </c>
      <c r="B3591" s="89" t="s">
        <v>293</v>
      </c>
      <c r="C3591" s="89" t="s">
        <v>53</v>
      </c>
      <c r="D3591" s="89" t="s">
        <v>311</v>
      </c>
      <c r="E3591" s="89" t="s">
        <v>312</v>
      </c>
      <c r="F3591" s="28">
        <v>0.9</v>
      </c>
      <c r="G3591" s="28">
        <v>0.9</v>
      </c>
      <c r="H3591" s="28">
        <v>7</v>
      </c>
      <c r="I3591" s="147" t="str">
        <f t="shared" si="7"/>
        <v>NW</v>
      </c>
      <c r="J3591" s="129">
        <v>297</v>
      </c>
    </row>
    <row r="3592" spans="1:10" x14ac:dyDescent="0.25">
      <c r="A3592" s="107">
        <v>44489</v>
      </c>
      <c r="B3592" s="89" t="s">
        <v>293</v>
      </c>
      <c r="C3592" s="89" t="s">
        <v>53</v>
      </c>
      <c r="D3592" s="89" t="s">
        <v>311</v>
      </c>
      <c r="E3592" s="89" t="s">
        <v>312</v>
      </c>
      <c r="F3592" s="28">
        <v>0.4</v>
      </c>
      <c r="G3592" s="28">
        <v>2.2000000000000002</v>
      </c>
      <c r="H3592" s="28">
        <v>4.7</v>
      </c>
      <c r="I3592" s="147" t="str">
        <f t="shared" si="7"/>
        <v>E</v>
      </c>
      <c r="J3592" s="129">
        <v>103</v>
      </c>
    </row>
    <row r="3593" spans="1:10" x14ac:dyDescent="0.25">
      <c r="A3593" s="107">
        <v>44490</v>
      </c>
      <c r="B3593" s="89" t="s">
        <v>293</v>
      </c>
      <c r="C3593" s="89" t="s">
        <v>53</v>
      </c>
      <c r="D3593" s="89" t="s">
        <v>311</v>
      </c>
      <c r="E3593" s="89" t="s">
        <v>312</v>
      </c>
      <c r="F3593" s="28">
        <v>0.7</v>
      </c>
      <c r="G3593" s="28">
        <v>2.2999999999999998</v>
      </c>
      <c r="H3593" s="28">
        <v>6.2</v>
      </c>
      <c r="I3593" s="147" t="str">
        <f t="shared" si="7"/>
        <v>E</v>
      </c>
      <c r="J3593" s="129">
        <v>108</v>
      </c>
    </row>
    <row r="3594" spans="1:10" x14ac:dyDescent="0.25">
      <c r="A3594" s="107">
        <v>44491</v>
      </c>
      <c r="B3594" s="89" t="s">
        <v>293</v>
      </c>
      <c r="C3594" s="89" t="s">
        <v>53</v>
      </c>
      <c r="D3594" s="89" t="s">
        <v>311</v>
      </c>
      <c r="E3594" s="89" t="s">
        <v>312</v>
      </c>
      <c r="F3594" s="28">
        <v>0.2</v>
      </c>
      <c r="G3594" s="28">
        <v>1.8</v>
      </c>
      <c r="H3594" s="28">
        <v>4.3</v>
      </c>
      <c r="I3594" s="147" t="str">
        <f t="shared" si="7"/>
        <v>SE</v>
      </c>
      <c r="J3594" s="129">
        <v>114</v>
      </c>
    </row>
    <row r="3595" spans="1:10" x14ac:dyDescent="0.25">
      <c r="A3595" s="107">
        <v>44492</v>
      </c>
      <c r="B3595" s="89" t="s">
        <v>293</v>
      </c>
      <c r="C3595" s="89" t="s">
        <v>53</v>
      </c>
      <c r="D3595" s="89" t="s">
        <v>311</v>
      </c>
      <c r="E3595" s="89" t="s">
        <v>312</v>
      </c>
      <c r="F3595" s="28">
        <v>0</v>
      </c>
      <c r="G3595" s="28">
        <v>0.3</v>
      </c>
      <c r="H3595" s="28">
        <v>7.4</v>
      </c>
      <c r="I3595" s="147" t="str">
        <f t="shared" si="7"/>
        <v>W</v>
      </c>
      <c r="J3595" s="129">
        <v>266</v>
      </c>
    </row>
    <row r="3596" spans="1:10" x14ac:dyDescent="0.25">
      <c r="A3596" s="107">
        <v>44493</v>
      </c>
      <c r="B3596" s="89" t="s">
        <v>293</v>
      </c>
      <c r="C3596" s="89" t="s">
        <v>53</v>
      </c>
      <c r="D3596" s="89" t="s">
        <v>311</v>
      </c>
      <c r="E3596" s="89" t="s">
        <v>312</v>
      </c>
      <c r="F3596" s="28">
        <v>0.8</v>
      </c>
      <c r="G3596" s="28">
        <v>1.3</v>
      </c>
      <c r="H3596" s="28">
        <v>6.7</v>
      </c>
      <c r="I3596" s="147" t="str">
        <f t="shared" si="7"/>
        <v>W</v>
      </c>
      <c r="J3596" s="129">
        <v>286</v>
      </c>
    </row>
    <row r="3597" spans="1:10" x14ac:dyDescent="0.25">
      <c r="A3597" s="107">
        <v>44494</v>
      </c>
      <c r="B3597" s="89" t="s">
        <v>293</v>
      </c>
      <c r="C3597" s="89" t="s">
        <v>53</v>
      </c>
      <c r="D3597" s="89" t="s">
        <v>311</v>
      </c>
      <c r="E3597" s="89" t="s">
        <v>312</v>
      </c>
      <c r="F3597" s="28">
        <v>0.5</v>
      </c>
      <c r="G3597" s="28">
        <v>1.3</v>
      </c>
      <c r="H3597" s="28">
        <v>6.3</v>
      </c>
      <c r="I3597" s="147" t="str">
        <f t="shared" si="7"/>
        <v>W</v>
      </c>
      <c r="J3597" s="129">
        <v>282</v>
      </c>
    </row>
    <row r="3598" spans="1:10" x14ac:dyDescent="0.25">
      <c r="A3598" s="107">
        <v>44495</v>
      </c>
      <c r="B3598" s="89" t="s">
        <v>293</v>
      </c>
      <c r="C3598" s="89" t="s">
        <v>53</v>
      </c>
      <c r="D3598" s="89" t="s">
        <v>311</v>
      </c>
      <c r="E3598" s="89" t="s">
        <v>312</v>
      </c>
      <c r="F3598" s="28">
        <v>0.4</v>
      </c>
      <c r="G3598" s="28">
        <v>1.8</v>
      </c>
      <c r="H3598" s="28">
        <v>5.2</v>
      </c>
      <c r="I3598" s="147" t="str">
        <f t="shared" si="7"/>
        <v>SE</v>
      </c>
      <c r="J3598" s="129">
        <v>118</v>
      </c>
    </row>
    <row r="3599" spans="1:10" x14ac:dyDescent="0.25">
      <c r="A3599" s="107">
        <v>44496</v>
      </c>
      <c r="B3599" s="89" t="s">
        <v>293</v>
      </c>
      <c r="C3599" s="89" t="s">
        <v>53</v>
      </c>
      <c r="D3599" s="89" t="s">
        <v>311</v>
      </c>
      <c r="E3599" s="89" t="s">
        <v>312</v>
      </c>
      <c r="F3599" s="28">
        <v>0.5</v>
      </c>
      <c r="G3599" s="28">
        <v>1</v>
      </c>
      <c r="H3599" s="28">
        <v>5.3</v>
      </c>
      <c r="I3599" s="147" t="str">
        <f t="shared" si="7"/>
        <v>NW</v>
      </c>
      <c r="J3599" s="129">
        <v>315</v>
      </c>
    </row>
    <row r="3600" spans="1:10" x14ac:dyDescent="0.25">
      <c r="A3600" s="107">
        <v>44497</v>
      </c>
      <c r="B3600" s="89" t="s">
        <v>293</v>
      </c>
      <c r="C3600" s="89" t="s">
        <v>53</v>
      </c>
      <c r="D3600" s="89" t="s">
        <v>311</v>
      </c>
      <c r="E3600" s="89" t="s">
        <v>312</v>
      </c>
      <c r="F3600" s="28">
        <v>0.3</v>
      </c>
      <c r="G3600" s="28">
        <v>1.5</v>
      </c>
      <c r="H3600" s="28">
        <v>4.5999999999999996</v>
      </c>
      <c r="I3600" s="147" t="str">
        <f t="shared" si="7"/>
        <v>NW</v>
      </c>
      <c r="J3600" s="129">
        <v>297</v>
      </c>
    </row>
    <row r="3601" spans="1:10" x14ac:dyDescent="0.25">
      <c r="A3601" s="107">
        <v>44498</v>
      </c>
      <c r="B3601" s="89" t="s">
        <v>293</v>
      </c>
      <c r="C3601" s="89" t="s">
        <v>53</v>
      </c>
      <c r="D3601" s="89" t="s">
        <v>311</v>
      </c>
      <c r="E3601" s="89" t="s">
        <v>312</v>
      </c>
      <c r="F3601" s="28">
        <v>0.5</v>
      </c>
      <c r="G3601" s="28">
        <v>4.8</v>
      </c>
      <c r="H3601" s="28">
        <v>12.8</v>
      </c>
      <c r="I3601" s="147" t="str">
        <f t="shared" si="7"/>
        <v>NW</v>
      </c>
      <c r="J3601" s="129">
        <v>299</v>
      </c>
    </row>
    <row r="3602" spans="1:10" x14ac:dyDescent="0.25">
      <c r="A3602" s="107">
        <v>44499</v>
      </c>
      <c r="B3602" s="89" t="s">
        <v>293</v>
      </c>
      <c r="C3602" s="89" t="s">
        <v>53</v>
      </c>
      <c r="D3602" s="89" t="s">
        <v>311</v>
      </c>
      <c r="E3602" s="89" t="s">
        <v>312</v>
      </c>
      <c r="F3602" s="28">
        <v>0.1</v>
      </c>
      <c r="G3602" s="28">
        <v>2</v>
      </c>
      <c r="H3602" s="28">
        <v>6.6</v>
      </c>
      <c r="I3602" s="147" t="str">
        <f t="shared" si="7"/>
        <v>SE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47" t="str">
        <f t="shared" si="7"/>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47" t="str">
        <f t="shared" si="7"/>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47" t="str">
        <f t="shared" si="7"/>
        <v>SE</v>
      </c>
      <c r="J3605" s="129">
        <v>114</v>
      </c>
    </row>
    <row r="3606" spans="1:10" ht="15.75" customHeight="1" x14ac:dyDescent="0.25">
      <c r="A3606" s="107">
        <v>44503</v>
      </c>
      <c r="B3606" s="89" t="s">
        <v>293</v>
      </c>
      <c r="C3606" s="89" t="s">
        <v>53</v>
      </c>
      <c r="D3606" s="89" t="s">
        <v>311</v>
      </c>
      <c r="E3606" s="89" t="s">
        <v>312</v>
      </c>
      <c r="F3606" s="28">
        <v>0.3</v>
      </c>
      <c r="G3606" s="28">
        <v>1.5</v>
      </c>
      <c r="H3606" s="28">
        <v>4.3</v>
      </c>
      <c r="I3606" s="147" t="str">
        <f t="shared" si="7"/>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47" t="str">
        <f t="shared" si="7"/>
        <v>SE</v>
      </c>
      <c r="J3607" s="129">
        <v>113</v>
      </c>
    </row>
    <row r="3608" spans="1:10" ht="15.75" customHeight="1" x14ac:dyDescent="0.25">
      <c r="A3608" s="107">
        <v>44505</v>
      </c>
      <c r="B3608" s="89" t="s">
        <v>293</v>
      </c>
      <c r="C3608" s="89" t="s">
        <v>53</v>
      </c>
      <c r="D3608" s="89" t="s">
        <v>311</v>
      </c>
      <c r="E3608" s="89" t="s">
        <v>312</v>
      </c>
      <c r="F3608" s="28">
        <v>0.5</v>
      </c>
      <c r="G3608" s="28">
        <v>1.3</v>
      </c>
      <c r="H3608" s="28">
        <v>2.5</v>
      </c>
      <c r="I3608" s="147" t="str">
        <f t="shared" si="7"/>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47" t="str">
        <f t="shared" si="7"/>
        <v>N</v>
      </c>
      <c r="J3609" s="129">
        <v>4</v>
      </c>
    </row>
    <row r="3610" spans="1:10" ht="15.75" customHeight="1" x14ac:dyDescent="0.25">
      <c r="A3610" s="107">
        <v>44507</v>
      </c>
      <c r="B3610" s="89" t="s">
        <v>293</v>
      </c>
      <c r="C3610" s="89" t="s">
        <v>53</v>
      </c>
      <c r="D3610" s="89" t="s">
        <v>311</v>
      </c>
      <c r="E3610" s="89" t="s">
        <v>312</v>
      </c>
      <c r="F3610" s="28">
        <v>0</v>
      </c>
      <c r="G3610" s="28">
        <v>0.1</v>
      </c>
      <c r="H3610" s="28">
        <v>4</v>
      </c>
      <c r="I3610" s="147" t="str">
        <f t="shared" si="7"/>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47" t="str">
        <f t="shared" si="7"/>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47" t="str">
        <f t="shared" si="7"/>
        <v>SE</v>
      </c>
      <c r="J3612" s="129">
        <v>121</v>
      </c>
    </row>
    <row r="3613" spans="1:10" ht="15.75" customHeight="1" x14ac:dyDescent="0.25">
      <c r="A3613" s="107">
        <v>44510</v>
      </c>
      <c r="B3613" s="89" t="s">
        <v>293</v>
      </c>
      <c r="C3613" s="89" t="s">
        <v>53</v>
      </c>
      <c r="D3613" s="89" t="s">
        <v>311</v>
      </c>
      <c r="E3613" s="89" t="s">
        <v>312</v>
      </c>
      <c r="F3613" s="28">
        <v>0.4</v>
      </c>
      <c r="G3613" s="28">
        <v>1</v>
      </c>
      <c r="H3613" s="28">
        <v>6</v>
      </c>
      <c r="I3613" s="147" t="str">
        <f t="shared" si="7"/>
        <v>SE</v>
      </c>
      <c r="J3613" s="129">
        <v>113</v>
      </c>
    </row>
    <row r="3614" spans="1:10" ht="15.75" customHeight="1" x14ac:dyDescent="0.25">
      <c r="A3614" s="107">
        <v>44511</v>
      </c>
      <c r="B3614" s="89" t="s">
        <v>293</v>
      </c>
      <c r="C3614" s="89" t="s">
        <v>53</v>
      </c>
      <c r="D3614" s="89" t="s">
        <v>311</v>
      </c>
      <c r="E3614" s="89" t="s">
        <v>312</v>
      </c>
      <c r="F3614" s="28">
        <v>0.2</v>
      </c>
      <c r="G3614" s="28">
        <v>0.7</v>
      </c>
      <c r="H3614" s="28">
        <v>5.4</v>
      </c>
      <c r="I3614" s="147" t="str">
        <f t="shared" si="7"/>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47" t="str">
        <f t="shared" si="7"/>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47" t="str">
        <f t="shared" si="7"/>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47" t="str">
        <f t="shared" si="7"/>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47" t="str">
        <f t="shared" si="7"/>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47" t="str">
        <f t="shared" si="7"/>
        <v>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47" t="str">
        <f t="shared" si="7"/>
        <v>SE</v>
      </c>
      <c r="J3620" s="129">
        <v>113</v>
      </c>
    </row>
    <row r="3621" spans="1:10" ht="15.75" customHeight="1" x14ac:dyDescent="0.25">
      <c r="A3621" s="107">
        <v>44518</v>
      </c>
      <c r="B3621" s="89" t="s">
        <v>293</v>
      </c>
      <c r="C3621" s="89" t="s">
        <v>53</v>
      </c>
      <c r="D3621" s="89" t="s">
        <v>311</v>
      </c>
      <c r="E3621" s="89" t="s">
        <v>312</v>
      </c>
      <c r="F3621" s="28">
        <v>0.4</v>
      </c>
      <c r="G3621" s="28">
        <v>0.8</v>
      </c>
      <c r="H3621" s="28">
        <v>4.3</v>
      </c>
      <c r="I3621" s="147" t="str">
        <f t="shared" si="7"/>
        <v>NW</v>
      </c>
      <c r="J3621" s="129">
        <v>297</v>
      </c>
    </row>
    <row r="3622" spans="1:10" ht="15.75" customHeight="1" x14ac:dyDescent="0.25">
      <c r="A3622" s="107">
        <v>44519</v>
      </c>
      <c r="B3622" s="89" t="s">
        <v>293</v>
      </c>
      <c r="C3622" s="89" t="s">
        <v>53</v>
      </c>
      <c r="D3622" s="89" t="s">
        <v>311</v>
      </c>
      <c r="E3622" s="89" t="s">
        <v>312</v>
      </c>
      <c r="F3622" s="28">
        <v>0.5</v>
      </c>
      <c r="G3622" s="28">
        <v>2</v>
      </c>
      <c r="H3622" s="28">
        <v>4.7</v>
      </c>
      <c r="I3622" s="147" t="str">
        <f t="shared" si="7"/>
        <v>NW</v>
      </c>
      <c r="J3622" s="129">
        <v>300</v>
      </c>
    </row>
    <row r="3623" spans="1:10" ht="15.75" customHeight="1" x14ac:dyDescent="0.25">
      <c r="A3623" s="107">
        <v>44520</v>
      </c>
      <c r="B3623" s="89" t="s">
        <v>293</v>
      </c>
      <c r="C3623" s="89" t="s">
        <v>53</v>
      </c>
      <c r="D3623" s="89" t="s">
        <v>311</v>
      </c>
      <c r="E3623" s="89" t="s">
        <v>312</v>
      </c>
      <c r="F3623" s="28">
        <v>0</v>
      </c>
      <c r="G3623" s="28">
        <v>0.6</v>
      </c>
      <c r="H3623" s="28">
        <v>7.9</v>
      </c>
      <c r="I3623" s="147" t="str">
        <f t="shared" si="7"/>
        <v>NW</v>
      </c>
      <c r="J3623" s="129">
        <v>312</v>
      </c>
    </row>
    <row r="3624" spans="1:10" ht="15.75" customHeight="1" x14ac:dyDescent="0.25">
      <c r="A3624" s="107">
        <v>44521</v>
      </c>
      <c r="B3624" s="89" t="s">
        <v>293</v>
      </c>
      <c r="C3624" s="89" t="s">
        <v>53</v>
      </c>
      <c r="D3624" s="89" t="s">
        <v>311</v>
      </c>
      <c r="E3624" s="89" t="s">
        <v>312</v>
      </c>
      <c r="F3624" s="28">
        <v>0.5</v>
      </c>
      <c r="G3624" s="28">
        <v>2.5</v>
      </c>
      <c r="H3624" s="28">
        <v>5.3</v>
      </c>
      <c r="I3624" s="147" t="str">
        <f t="shared" si="7"/>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47" t="str">
        <f t="shared" ref="I3625:I3688" si="8">IF(AND(J3625&gt;=0,J3625&lt;=360),CHOOSE(1+ROUND(J3625/45,0),"N","NE","E","SE","S","SW","W","NW","N"),"ERROR")</f>
        <v>SE</v>
      </c>
      <c r="J3625" s="129">
        <v>124</v>
      </c>
    </row>
    <row r="3626" spans="1:10" ht="15.75" customHeight="1" x14ac:dyDescent="0.25">
      <c r="A3626" s="107">
        <v>44523</v>
      </c>
      <c r="B3626" s="89" t="s">
        <v>293</v>
      </c>
      <c r="C3626" s="89" t="s">
        <v>53</v>
      </c>
      <c r="D3626" s="89" t="s">
        <v>311</v>
      </c>
      <c r="E3626" s="89" t="s">
        <v>312</v>
      </c>
      <c r="F3626" s="28">
        <v>1.3</v>
      </c>
      <c r="G3626" s="28">
        <v>2.7</v>
      </c>
      <c r="H3626" s="28">
        <v>4.3</v>
      </c>
      <c r="I3626" s="147" t="str">
        <f t="shared" si="8"/>
        <v>SE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47" t="str">
        <f t="shared" si="8"/>
        <v>SE</v>
      </c>
      <c r="J3627" s="129">
        <v>121</v>
      </c>
    </row>
    <row r="3628" spans="1:10" ht="15.75" customHeight="1" x14ac:dyDescent="0.25">
      <c r="A3628" s="107">
        <v>44525</v>
      </c>
      <c r="B3628" s="89" t="s">
        <v>293</v>
      </c>
      <c r="C3628" s="89" t="s">
        <v>53</v>
      </c>
      <c r="D3628" s="89" t="s">
        <v>311</v>
      </c>
      <c r="E3628" s="89" t="s">
        <v>312</v>
      </c>
      <c r="F3628" s="28">
        <v>0</v>
      </c>
      <c r="G3628" s="28">
        <v>0.7</v>
      </c>
      <c r="H3628" s="28">
        <v>2.6</v>
      </c>
      <c r="I3628" s="147" t="str">
        <f t="shared" si="8"/>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47" t="str">
        <f t="shared" si="8"/>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47" t="str">
        <f t="shared" si="8"/>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47" t="str">
        <f t="shared" si="8"/>
        <v>SE</v>
      </c>
      <c r="J3631" s="129">
        <v>132</v>
      </c>
    </row>
    <row r="3632" spans="1:10" ht="15.75" customHeight="1" x14ac:dyDescent="0.25">
      <c r="A3632" s="107">
        <v>44529</v>
      </c>
      <c r="B3632" s="89" t="s">
        <v>293</v>
      </c>
      <c r="C3632" s="89" t="s">
        <v>53</v>
      </c>
      <c r="D3632" s="89" t="s">
        <v>311</v>
      </c>
      <c r="E3632" s="89" t="s">
        <v>312</v>
      </c>
      <c r="F3632" s="28">
        <v>0.5</v>
      </c>
      <c r="G3632" s="28">
        <v>1.6</v>
      </c>
      <c r="H3632" s="28">
        <v>3.2</v>
      </c>
      <c r="I3632" s="147" t="str">
        <f t="shared" si="8"/>
        <v>SE</v>
      </c>
      <c r="J3632" s="129">
        <v>122</v>
      </c>
    </row>
    <row r="3633" spans="1:10" ht="15.75" customHeight="1" x14ac:dyDescent="0.25">
      <c r="A3633" s="107">
        <v>44530</v>
      </c>
      <c r="B3633" s="89" t="s">
        <v>293</v>
      </c>
      <c r="C3633" s="89" t="s">
        <v>53</v>
      </c>
      <c r="D3633" s="89" t="s">
        <v>311</v>
      </c>
      <c r="E3633" s="89" t="s">
        <v>312</v>
      </c>
      <c r="F3633" s="28">
        <v>0.5</v>
      </c>
      <c r="G3633" s="28">
        <v>1</v>
      </c>
      <c r="H3633" s="28">
        <v>2.5</v>
      </c>
      <c r="I3633" s="147" t="str">
        <f t="shared" si="8"/>
        <v>SE</v>
      </c>
      <c r="J3633" s="129">
        <v>133</v>
      </c>
    </row>
    <row r="3634" spans="1:10" x14ac:dyDescent="0.25">
      <c r="A3634" s="107">
        <v>44531</v>
      </c>
      <c r="B3634" s="89" t="s">
        <v>293</v>
      </c>
      <c r="C3634" s="89" t="s">
        <v>53</v>
      </c>
      <c r="D3634" s="89" t="s">
        <v>311</v>
      </c>
      <c r="E3634" s="89" t="s">
        <v>312</v>
      </c>
      <c r="F3634" s="28">
        <v>0.6</v>
      </c>
      <c r="G3634" s="28">
        <v>2.2999999999999998</v>
      </c>
      <c r="H3634" s="28">
        <v>4.8</v>
      </c>
      <c r="I3634" s="147" t="str">
        <f t="shared" si="8"/>
        <v>SE</v>
      </c>
      <c r="J3634" s="129">
        <v>116</v>
      </c>
    </row>
    <row r="3635" spans="1:10" x14ac:dyDescent="0.25">
      <c r="A3635" s="107">
        <v>44532</v>
      </c>
      <c r="B3635" s="89" t="s">
        <v>293</v>
      </c>
      <c r="C3635" s="89" t="s">
        <v>53</v>
      </c>
      <c r="D3635" s="89" t="s">
        <v>311</v>
      </c>
      <c r="E3635" s="89" t="s">
        <v>312</v>
      </c>
      <c r="F3635" s="28">
        <v>0.5</v>
      </c>
      <c r="G3635" s="28">
        <v>2.2999999999999998</v>
      </c>
      <c r="H3635" s="28">
        <v>5.6</v>
      </c>
      <c r="I3635" s="147" t="str">
        <f t="shared" si="8"/>
        <v>SE</v>
      </c>
      <c r="J3635" s="129">
        <v>117</v>
      </c>
    </row>
    <row r="3636" spans="1:10" x14ac:dyDescent="0.25">
      <c r="A3636" s="107">
        <v>44533</v>
      </c>
      <c r="B3636" s="89" t="s">
        <v>293</v>
      </c>
      <c r="C3636" s="89" t="s">
        <v>53</v>
      </c>
      <c r="D3636" s="89" t="s">
        <v>311</v>
      </c>
      <c r="E3636" s="89" t="s">
        <v>312</v>
      </c>
      <c r="F3636" s="28">
        <v>0.2</v>
      </c>
      <c r="G3636" s="28">
        <v>0.1</v>
      </c>
      <c r="H3636" s="28">
        <v>8.8000000000000007</v>
      </c>
      <c r="I3636" s="147" t="str">
        <f t="shared" si="8"/>
        <v>NW</v>
      </c>
      <c r="J3636" s="129">
        <v>329</v>
      </c>
    </row>
    <row r="3637" spans="1:10" x14ac:dyDescent="0.25">
      <c r="A3637" s="107">
        <v>44534</v>
      </c>
      <c r="B3637" s="89" t="s">
        <v>293</v>
      </c>
      <c r="C3637" s="89" t="s">
        <v>53</v>
      </c>
      <c r="D3637" s="89" t="s">
        <v>311</v>
      </c>
      <c r="E3637" s="89" t="s">
        <v>312</v>
      </c>
      <c r="F3637" s="28">
        <v>0</v>
      </c>
      <c r="G3637" s="28">
        <v>1.7</v>
      </c>
      <c r="H3637" s="28">
        <v>5.6</v>
      </c>
      <c r="I3637" s="147" t="str">
        <f t="shared" si="8"/>
        <v>SE</v>
      </c>
      <c r="J3637" s="129">
        <v>118</v>
      </c>
    </row>
    <row r="3638" spans="1:10" x14ac:dyDescent="0.25">
      <c r="A3638" s="107">
        <v>44535</v>
      </c>
      <c r="B3638" s="89" t="s">
        <v>293</v>
      </c>
      <c r="C3638" s="89" t="s">
        <v>53</v>
      </c>
      <c r="D3638" s="89" t="s">
        <v>311</v>
      </c>
      <c r="E3638" s="89" t="s">
        <v>312</v>
      </c>
      <c r="F3638" s="28">
        <v>0.6</v>
      </c>
      <c r="G3638" s="28">
        <v>3.1</v>
      </c>
      <c r="H3638" s="28">
        <v>5.9</v>
      </c>
      <c r="I3638" s="147" t="str">
        <f t="shared" si="8"/>
        <v>SE</v>
      </c>
      <c r="J3638" s="129">
        <v>116</v>
      </c>
    </row>
    <row r="3639" spans="1:10" x14ac:dyDescent="0.25">
      <c r="A3639" s="107">
        <v>44536</v>
      </c>
      <c r="B3639" s="89" t="s">
        <v>293</v>
      </c>
      <c r="C3639" s="89" t="s">
        <v>53</v>
      </c>
      <c r="D3639" s="89" t="s">
        <v>311</v>
      </c>
      <c r="E3639" s="89" t="s">
        <v>312</v>
      </c>
      <c r="F3639" s="28">
        <v>0</v>
      </c>
      <c r="G3639" s="28">
        <v>3</v>
      </c>
      <c r="H3639" s="28">
        <v>4.9000000000000004</v>
      </c>
      <c r="I3639" s="147" t="str">
        <f t="shared" si="8"/>
        <v>SE</v>
      </c>
      <c r="J3639" s="129">
        <v>115</v>
      </c>
    </row>
    <row r="3640" spans="1:10" x14ac:dyDescent="0.25">
      <c r="A3640" s="107">
        <v>44537</v>
      </c>
      <c r="B3640" s="89" t="s">
        <v>293</v>
      </c>
      <c r="C3640" s="89" t="s">
        <v>53</v>
      </c>
      <c r="D3640" s="89" t="s">
        <v>311</v>
      </c>
      <c r="E3640" s="89" t="s">
        <v>312</v>
      </c>
      <c r="F3640" s="28">
        <v>0.1</v>
      </c>
      <c r="G3640" s="28">
        <v>0.6</v>
      </c>
      <c r="H3640" s="28">
        <v>5</v>
      </c>
      <c r="I3640" s="147" t="str">
        <f t="shared" si="8"/>
        <v>W</v>
      </c>
      <c r="J3640" s="129">
        <v>282</v>
      </c>
    </row>
    <row r="3641" spans="1:10" x14ac:dyDescent="0.25">
      <c r="A3641" s="107">
        <v>44538</v>
      </c>
      <c r="B3641" s="89" t="s">
        <v>293</v>
      </c>
      <c r="C3641" s="89" t="s">
        <v>53</v>
      </c>
      <c r="D3641" s="89" t="s">
        <v>311</v>
      </c>
      <c r="E3641" s="89" t="s">
        <v>312</v>
      </c>
      <c r="F3641" s="28">
        <v>0.3</v>
      </c>
      <c r="G3641" s="28">
        <v>0.7</v>
      </c>
      <c r="H3641" s="28">
        <v>6.3</v>
      </c>
      <c r="I3641" s="147" t="str">
        <f t="shared" si="8"/>
        <v>SE</v>
      </c>
      <c r="J3641" s="129">
        <v>145</v>
      </c>
    </row>
    <row r="3642" spans="1:10" x14ac:dyDescent="0.25">
      <c r="A3642" s="107">
        <v>44539</v>
      </c>
      <c r="B3642" s="89" t="s">
        <v>293</v>
      </c>
      <c r="C3642" s="89" t="s">
        <v>53</v>
      </c>
      <c r="D3642" s="89" t="s">
        <v>311</v>
      </c>
      <c r="E3642" s="89" t="s">
        <v>312</v>
      </c>
      <c r="F3642" s="28">
        <v>0.1</v>
      </c>
      <c r="G3642" s="28">
        <v>1</v>
      </c>
      <c r="H3642" s="28">
        <v>6</v>
      </c>
      <c r="I3642" s="147" t="str">
        <f t="shared" si="8"/>
        <v>E</v>
      </c>
      <c r="J3642" s="129">
        <v>93</v>
      </c>
    </row>
    <row r="3643" spans="1:10" x14ac:dyDescent="0.25">
      <c r="A3643" s="107">
        <v>44540</v>
      </c>
      <c r="B3643" s="89" t="s">
        <v>293</v>
      </c>
      <c r="C3643" s="89" t="s">
        <v>53</v>
      </c>
      <c r="D3643" s="89" t="s">
        <v>311</v>
      </c>
      <c r="E3643" s="89" t="s">
        <v>312</v>
      </c>
      <c r="F3643" s="28">
        <v>0.4</v>
      </c>
      <c r="G3643" s="28">
        <v>3.8</v>
      </c>
      <c r="H3643" s="28">
        <v>9.6</v>
      </c>
      <c r="I3643" s="147" t="str">
        <f t="shared" si="8"/>
        <v>W</v>
      </c>
      <c r="J3643" s="129">
        <v>272</v>
      </c>
    </row>
    <row r="3644" spans="1:10" x14ac:dyDescent="0.25">
      <c r="A3644" s="107">
        <v>44541</v>
      </c>
      <c r="B3644" s="89" t="s">
        <v>293</v>
      </c>
      <c r="C3644" s="89" t="s">
        <v>53</v>
      </c>
      <c r="D3644" s="89" t="s">
        <v>311</v>
      </c>
      <c r="E3644" s="89" t="s">
        <v>312</v>
      </c>
      <c r="F3644" s="28">
        <v>0.4</v>
      </c>
      <c r="G3644" s="28">
        <v>1.7</v>
      </c>
      <c r="H3644" s="28">
        <v>4.0999999999999996</v>
      </c>
      <c r="I3644" s="147" t="str">
        <f t="shared" si="8"/>
        <v>SE</v>
      </c>
      <c r="J3644" s="129">
        <v>128</v>
      </c>
    </row>
    <row r="3645" spans="1:10" x14ac:dyDescent="0.25">
      <c r="A3645" s="107">
        <v>44542</v>
      </c>
      <c r="B3645" s="89" t="s">
        <v>293</v>
      </c>
      <c r="C3645" s="89" t="s">
        <v>53</v>
      </c>
      <c r="D3645" s="89" t="s">
        <v>311</v>
      </c>
      <c r="E3645" s="89" t="s">
        <v>312</v>
      </c>
      <c r="F3645" s="28">
        <v>0.5</v>
      </c>
      <c r="G3645" s="28">
        <v>2</v>
      </c>
      <c r="H3645" s="28">
        <v>4.8</v>
      </c>
      <c r="I3645" s="147" t="str">
        <f t="shared" si="8"/>
        <v>SE</v>
      </c>
      <c r="J3645" s="129">
        <v>120</v>
      </c>
    </row>
    <row r="3646" spans="1:10" x14ac:dyDescent="0.25">
      <c r="A3646" s="107">
        <v>44543</v>
      </c>
      <c r="B3646" s="89" t="s">
        <v>293</v>
      </c>
      <c r="C3646" s="89" t="s">
        <v>53</v>
      </c>
      <c r="D3646" s="89" t="s">
        <v>311</v>
      </c>
      <c r="E3646" s="89" t="s">
        <v>312</v>
      </c>
      <c r="F3646" s="28">
        <v>0.4</v>
      </c>
      <c r="G3646" s="28">
        <v>1.6</v>
      </c>
      <c r="H3646" s="28">
        <v>4.2</v>
      </c>
      <c r="I3646" s="147" t="str">
        <f t="shared" si="8"/>
        <v>SE</v>
      </c>
      <c r="J3646" s="129">
        <v>123</v>
      </c>
    </row>
    <row r="3647" spans="1:10" x14ac:dyDescent="0.25">
      <c r="A3647" s="107">
        <v>44544</v>
      </c>
      <c r="B3647" s="89" t="s">
        <v>293</v>
      </c>
      <c r="C3647" s="89" t="s">
        <v>53</v>
      </c>
      <c r="D3647" s="89" t="s">
        <v>311</v>
      </c>
      <c r="E3647" s="89" t="s">
        <v>312</v>
      </c>
      <c r="F3647" s="28">
        <v>0</v>
      </c>
      <c r="G3647" s="28">
        <v>2.4</v>
      </c>
      <c r="H3647" s="28">
        <v>5.2</v>
      </c>
      <c r="I3647" s="147" t="str">
        <f t="shared" si="8"/>
        <v>E</v>
      </c>
      <c r="J3647" s="129">
        <v>104</v>
      </c>
    </row>
    <row r="3648" spans="1:10" x14ac:dyDescent="0.25">
      <c r="A3648" s="107">
        <v>44545</v>
      </c>
      <c r="B3648" s="89" t="s">
        <v>293</v>
      </c>
      <c r="C3648" s="89" t="s">
        <v>53</v>
      </c>
      <c r="D3648" s="89" t="s">
        <v>311</v>
      </c>
      <c r="E3648" s="89" t="s">
        <v>312</v>
      </c>
      <c r="F3648" s="28">
        <v>0.2</v>
      </c>
      <c r="G3648" s="28">
        <v>0.2</v>
      </c>
      <c r="H3648" s="28">
        <v>4.2</v>
      </c>
      <c r="I3648" s="147" t="str">
        <f t="shared" si="8"/>
        <v>E</v>
      </c>
      <c r="J3648" s="129">
        <v>83</v>
      </c>
    </row>
    <row r="3649" spans="1:10" x14ac:dyDescent="0.25">
      <c r="A3649" s="107">
        <v>44546</v>
      </c>
      <c r="B3649" s="89" t="s">
        <v>293</v>
      </c>
      <c r="C3649" s="89" t="s">
        <v>53</v>
      </c>
      <c r="D3649" s="89" t="s">
        <v>311</v>
      </c>
      <c r="E3649" s="89" t="s">
        <v>312</v>
      </c>
      <c r="F3649" s="28">
        <v>0.1</v>
      </c>
      <c r="G3649" s="28">
        <v>1.9</v>
      </c>
      <c r="H3649" s="28">
        <v>5.5</v>
      </c>
      <c r="I3649" s="147" t="str">
        <f t="shared" si="8"/>
        <v>SE</v>
      </c>
      <c r="J3649" s="129">
        <v>113</v>
      </c>
    </row>
    <row r="3650" spans="1:10" x14ac:dyDescent="0.25">
      <c r="A3650" s="107">
        <v>44547</v>
      </c>
      <c r="B3650" s="89" t="s">
        <v>293</v>
      </c>
      <c r="C3650" s="89" t="s">
        <v>53</v>
      </c>
      <c r="D3650" s="89" t="s">
        <v>311</v>
      </c>
      <c r="E3650" s="89" t="s">
        <v>312</v>
      </c>
      <c r="F3650" s="28">
        <v>1</v>
      </c>
      <c r="G3650" s="28">
        <v>2.2999999999999998</v>
      </c>
      <c r="H3650" s="28">
        <v>4.5</v>
      </c>
      <c r="I3650" s="147" t="str">
        <f t="shared" si="8"/>
        <v>SE</v>
      </c>
      <c r="J3650" s="129">
        <v>113</v>
      </c>
    </row>
    <row r="3651" spans="1:10" x14ac:dyDescent="0.25">
      <c r="A3651" s="107">
        <v>44548</v>
      </c>
      <c r="B3651" s="89" t="s">
        <v>293</v>
      </c>
      <c r="C3651" s="89" t="s">
        <v>53</v>
      </c>
      <c r="D3651" s="89" t="s">
        <v>311</v>
      </c>
      <c r="E3651" s="89" t="s">
        <v>312</v>
      </c>
      <c r="F3651" s="28">
        <v>0.3</v>
      </c>
      <c r="G3651" s="28">
        <v>2.1</v>
      </c>
      <c r="H3651" s="28">
        <v>6.6</v>
      </c>
      <c r="I3651" s="147" t="str">
        <f t="shared" si="8"/>
        <v>NW</v>
      </c>
      <c r="J3651" s="129">
        <v>307</v>
      </c>
    </row>
    <row r="3652" spans="1:10" x14ac:dyDescent="0.25">
      <c r="A3652" s="107">
        <v>44549</v>
      </c>
      <c r="B3652" s="89" t="s">
        <v>293</v>
      </c>
      <c r="C3652" s="89" t="s">
        <v>53</v>
      </c>
      <c r="D3652" s="89" t="s">
        <v>311</v>
      </c>
      <c r="E3652" s="89" t="s">
        <v>312</v>
      </c>
      <c r="F3652" s="28">
        <v>0.4</v>
      </c>
      <c r="G3652" s="28">
        <v>3.3</v>
      </c>
      <c r="H3652" s="28">
        <v>10.4</v>
      </c>
      <c r="I3652" s="147" t="str">
        <f t="shared" si="8"/>
        <v>NW</v>
      </c>
      <c r="J3652" s="129">
        <v>307</v>
      </c>
    </row>
    <row r="3653" spans="1:10" x14ac:dyDescent="0.25">
      <c r="A3653" s="107">
        <v>44550</v>
      </c>
      <c r="B3653" s="89" t="s">
        <v>293</v>
      </c>
      <c r="C3653" s="89" t="s">
        <v>53</v>
      </c>
      <c r="D3653" s="89" t="s">
        <v>311</v>
      </c>
      <c r="E3653" s="89" t="s">
        <v>312</v>
      </c>
      <c r="F3653" s="28">
        <v>0.2</v>
      </c>
      <c r="G3653" s="28">
        <v>0.3</v>
      </c>
      <c r="H3653" s="28">
        <v>4.5999999999999996</v>
      </c>
      <c r="I3653" s="147" t="str">
        <f t="shared" si="8"/>
        <v>W</v>
      </c>
      <c r="J3653" s="129">
        <v>282</v>
      </c>
    </row>
    <row r="3654" spans="1:10" x14ac:dyDescent="0.25">
      <c r="A3654" s="107">
        <v>44551</v>
      </c>
      <c r="B3654" s="89" t="s">
        <v>293</v>
      </c>
      <c r="C3654" s="89" t="s">
        <v>53</v>
      </c>
      <c r="D3654" s="89" t="s">
        <v>311</v>
      </c>
      <c r="E3654" s="89" t="s">
        <v>312</v>
      </c>
      <c r="F3654" s="28">
        <v>0.4</v>
      </c>
      <c r="G3654" s="28">
        <v>1</v>
      </c>
      <c r="H3654" s="28">
        <v>5.5</v>
      </c>
      <c r="I3654" s="147" t="str">
        <f t="shared" si="8"/>
        <v>NW</v>
      </c>
      <c r="J3654" s="129">
        <v>303</v>
      </c>
    </row>
    <row r="3655" spans="1:10" x14ac:dyDescent="0.25">
      <c r="A3655" s="107">
        <v>44552</v>
      </c>
      <c r="B3655" s="89" t="s">
        <v>293</v>
      </c>
      <c r="C3655" s="89" t="s">
        <v>53</v>
      </c>
      <c r="D3655" s="89" t="s">
        <v>311</v>
      </c>
      <c r="E3655" s="89" t="s">
        <v>312</v>
      </c>
      <c r="F3655" s="28">
        <v>0.3</v>
      </c>
      <c r="G3655" s="28">
        <v>0.4</v>
      </c>
      <c r="H3655" s="28">
        <v>4.7</v>
      </c>
      <c r="I3655" s="147" t="str">
        <f t="shared" si="8"/>
        <v>N</v>
      </c>
      <c r="J3655" s="129">
        <v>22</v>
      </c>
    </row>
    <row r="3656" spans="1:10" x14ac:dyDescent="0.25">
      <c r="A3656" s="107">
        <v>44553</v>
      </c>
      <c r="B3656" s="89" t="s">
        <v>293</v>
      </c>
      <c r="C3656" s="89" t="s">
        <v>53</v>
      </c>
      <c r="D3656" s="89" t="s">
        <v>311</v>
      </c>
      <c r="E3656" s="89" t="s">
        <v>312</v>
      </c>
      <c r="F3656" s="28">
        <v>0.5</v>
      </c>
      <c r="G3656" s="28">
        <v>1.7</v>
      </c>
      <c r="H3656" s="28">
        <v>5.4</v>
      </c>
      <c r="I3656" s="147" t="str">
        <f t="shared" si="8"/>
        <v>SE</v>
      </c>
      <c r="J3656" s="129">
        <v>119</v>
      </c>
    </row>
    <row r="3657" spans="1:10" x14ac:dyDescent="0.25">
      <c r="A3657" s="107">
        <v>44554</v>
      </c>
      <c r="B3657" s="89" t="s">
        <v>293</v>
      </c>
      <c r="C3657" s="89" t="s">
        <v>53</v>
      </c>
      <c r="D3657" s="89" t="s">
        <v>311</v>
      </c>
      <c r="E3657" s="89" t="s">
        <v>312</v>
      </c>
      <c r="F3657" s="28">
        <v>0.4</v>
      </c>
      <c r="G3657" s="28">
        <v>2.2999999999999998</v>
      </c>
      <c r="H3657" s="28">
        <v>5.4</v>
      </c>
      <c r="I3657" s="147" t="str">
        <f t="shared" si="8"/>
        <v>E</v>
      </c>
      <c r="J3657" s="129">
        <v>108</v>
      </c>
    </row>
    <row r="3658" spans="1:10" x14ac:dyDescent="0.25">
      <c r="A3658" s="107">
        <v>44555</v>
      </c>
      <c r="B3658" s="89" t="s">
        <v>293</v>
      </c>
      <c r="C3658" s="89" t="s">
        <v>53</v>
      </c>
      <c r="D3658" s="89" t="s">
        <v>311</v>
      </c>
      <c r="E3658" s="89" t="s">
        <v>312</v>
      </c>
      <c r="F3658" s="28">
        <v>0</v>
      </c>
      <c r="G3658" s="28">
        <v>1.3</v>
      </c>
      <c r="H3658" s="28">
        <v>4.5999999999999996</v>
      </c>
      <c r="I3658" s="147" t="str">
        <f t="shared" si="8"/>
        <v>E</v>
      </c>
      <c r="J3658" s="129">
        <v>106</v>
      </c>
    </row>
    <row r="3659" spans="1:10" x14ac:dyDescent="0.25">
      <c r="A3659" s="107">
        <v>44556</v>
      </c>
      <c r="B3659" s="89" t="s">
        <v>293</v>
      </c>
      <c r="C3659" s="89" t="s">
        <v>53</v>
      </c>
      <c r="D3659" s="89" t="s">
        <v>311</v>
      </c>
      <c r="E3659" s="89" t="s">
        <v>312</v>
      </c>
      <c r="F3659" s="28">
        <v>0.2</v>
      </c>
      <c r="G3659" s="28">
        <v>2.1</v>
      </c>
      <c r="H3659" s="28">
        <v>7.1</v>
      </c>
      <c r="I3659" s="147" t="str">
        <f t="shared" si="8"/>
        <v>E</v>
      </c>
      <c r="J3659" s="129">
        <v>112</v>
      </c>
    </row>
    <row r="3660" spans="1:10" x14ac:dyDescent="0.25">
      <c r="A3660" s="107">
        <v>44557</v>
      </c>
      <c r="B3660" s="89" t="s">
        <v>293</v>
      </c>
      <c r="C3660" s="89" t="s">
        <v>53</v>
      </c>
      <c r="D3660" s="89" t="s">
        <v>311</v>
      </c>
      <c r="E3660" s="89" t="s">
        <v>312</v>
      </c>
      <c r="F3660" s="28" t="s">
        <v>499</v>
      </c>
      <c r="G3660" s="28" t="s">
        <v>499</v>
      </c>
      <c r="H3660" s="28" t="s">
        <v>499</v>
      </c>
      <c r="I3660" s="147" t="str">
        <f t="shared" si="8"/>
        <v>ERROR</v>
      </c>
      <c r="J3660" s="129" t="s">
        <v>499</v>
      </c>
    </row>
    <row r="3661" spans="1:10" x14ac:dyDescent="0.25">
      <c r="A3661" s="107">
        <v>44558</v>
      </c>
      <c r="B3661" s="89" t="s">
        <v>293</v>
      </c>
      <c r="C3661" s="89" t="s">
        <v>53</v>
      </c>
      <c r="D3661" s="89" t="s">
        <v>311</v>
      </c>
      <c r="E3661" s="89" t="s">
        <v>312</v>
      </c>
      <c r="F3661" s="28">
        <v>0</v>
      </c>
      <c r="G3661" s="28">
        <v>3.3</v>
      </c>
      <c r="H3661" s="28">
        <v>5.4</v>
      </c>
      <c r="I3661" s="147" t="str">
        <f t="shared" si="8"/>
        <v>SE</v>
      </c>
      <c r="J3661" s="129">
        <v>120</v>
      </c>
    </row>
    <row r="3662" spans="1:10" x14ac:dyDescent="0.25">
      <c r="A3662" s="107">
        <v>44559</v>
      </c>
      <c r="B3662" s="89" t="s">
        <v>293</v>
      </c>
      <c r="C3662" s="89" t="s">
        <v>53</v>
      </c>
      <c r="D3662" s="89" t="s">
        <v>311</v>
      </c>
      <c r="E3662" s="89" t="s">
        <v>312</v>
      </c>
      <c r="F3662" s="28">
        <v>0.5</v>
      </c>
      <c r="G3662" s="28">
        <v>1.8</v>
      </c>
      <c r="H3662" s="28">
        <v>4.5999999999999996</v>
      </c>
      <c r="I3662" s="147" t="str">
        <f t="shared" si="8"/>
        <v>E</v>
      </c>
      <c r="J3662" s="129">
        <v>112</v>
      </c>
    </row>
    <row r="3663" spans="1:10" x14ac:dyDescent="0.25">
      <c r="A3663" s="107">
        <v>44560</v>
      </c>
      <c r="B3663" s="89" t="s">
        <v>293</v>
      </c>
      <c r="C3663" s="89" t="s">
        <v>53</v>
      </c>
      <c r="D3663" s="89" t="s">
        <v>311</v>
      </c>
      <c r="E3663" s="89" t="s">
        <v>312</v>
      </c>
      <c r="F3663" s="28">
        <v>0.8</v>
      </c>
      <c r="G3663" s="28">
        <v>2.2999999999999998</v>
      </c>
      <c r="H3663" s="28">
        <v>4.8</v>
      </c>
      <c r="I3663" s="147" t="str">
        <f t="shared" si="8"/>
        <v>E</v>
      </c>
      <c r="J3663" s="129">
        <v>108</v>
      </c>
    </row>
    <row r="3664" spans="1:10" x14ac:dyDescent="0.25">
      <c r="A3664" s="107">
        <v>44561</v>
      </c>
      <c r="B3664" s="89" t="s">
        <v>293</v>
      </c>
      <c r="C3664" s="89" t="s">
        <v>53</v>
      </c>
      <c r="D3664" s="89" t="s">
        <v>311</v>
      </c>
      <c r="E3664" s="89" t="s">
        <v>312</v>
      </c>
      <c r="F3664" s="28">
        <v>0.3</v>
      </c>
      <c r="G3664" s="28">
        <v>1.7</v>
      </c>
      <c r="H3664" s="28">
        <v>5.0999999999999996</v>
      </c>
      <c r="I3664" s="147" t="str">
        <f t="shared" si="8"/>
        <v>E</v>
      </c>
      <c r="J3664" s="129">
        <v>112</v>
      </c>
    </row>
    <row r="3665" spans="1:10" x14ac:dyDescent="0.25">
      <c r="A3665" s="107">
        <v>44562</v>
      </c>
      <c r="B3665" s="89" t="s">
        <v>293</v>
      </c>
      <c r="C3665" s="89" t="s">
        <v>53</v>
      </c>
      <c r="D3665" s="89" t="s">
        <v>311</v>
      </c>
      <c r="E3665" s="89" t="s">
        <v>312</v>
      </c>
      <c r="F3665" s="28">
        <v>0.1</v>
      </c>
      <c r="G3665" s="28">
        <v>1.4</v>
      </c>
      <c r="H3665" s="28">
        <v>4.2</v>
      </c>
      <c r="I3665" s="147" t="str">
        <f t="shared" si="8"/>
        <v>E</v>
      </c>
      <c r="J3665" s="129">
        <v>104</v>
      </c>
    </row>
    <row r="3666" spans="1:10" x14ac:dyDescent="0.25">
      <c r="A3666" s="107">
        <v>44563</v>
      </c>
      <c r="B3666" s="89" t="s">
        <v>293</v>
      </c>
      <c r="C3666" s="89" t="s">
        <v>53</v>
      </c>
      <c r="D3666" s="89" t="s">
        <v>311</v>
      </c>
      <c r="E3666" s="89" t="s">
        <v>312</v>
      </c>
      <c r="F3666" s="28">
        <v>0.2</v>
      </c>
      <c r="G3666" s="28">
        <v>1.5</v>
      </c>
      <c r="H3666" s="28">
        <v>4.7</v>
      </c>
      <c r="I3666" s="147" t="str">
        <f t="shared" si="8"/>
        <v>E</v>
      </c>
      <c r="J3666" s="129">
        <v>97</v>
      </c>
    </row>
    <row r="3667" spans="1:10" x14ac:dyDescent="0.25">
      <c r="A3667" s="107">
        <v>44564</v>
      </c>
      <c r="B3667" s="89" t="s">
        <v>293</v>
      </c>
      <c r="C3667" s="89" t="s">
        <v>53</v>
      </c>
      <c r="D3667" s="89" t="s">
        <v>311</v>
      </c>
      <c r="E3667" s="89" t="s">
        <v>312</v>
      </c>
      <c r="F3667" s="28">
        <v>0.6</v>
      </c>
      <c r="G3667" s="28">
        <v>2.9</v>
      </c>
      <c r="H3667" s="28">
        <v>6.2</v>
      </c>
      <c r="I3667" s="147" t="str">
        <f t="shared" si="8"/>
        <v>SE</v>
      </c>
      <c r="J3667" s="129">
        <v>113</v>
      </c>
    </row>
    <row r="3668" spans="1:10" x14ac:dyDescent="0.25">
      <c r="A3668" s="107">
        <v>44565</v>
      </c>
      <c r="B3668" s="89" t="s">
        <v>293</v>
      </c>
      <c r="C3668" s="89" t="s">
        <v>53</v>
      </c>
      <c r="D3668" s="89" t="s">
        <v>311</v>
      </c>
      <c r="E3668" s="89" t="s">
        <v>312</v>
      </c>
      <c r="F3668" s="28">
        <v>0.8</v>
      </c>
      <c r="G3668" s="28">
        <v>2.8</v>
      </c>
      <c r="H3668" s="28">
        <v>5.8</v>
      </c>
      <c r="I3668" s="147" t="str">
        <f t="shared" si="8"/>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47" t="str">
        <f t="shared" si="8"/>
        <v>SE</v>
      </c>
      <c r="J3669" s="129">
        <v>127</v>
      </c>
    </row>
    <row r="3670" spans="1:10" x14ac:dyDescent="0.25">
      <c r="A3670" s="107">
        <v>44567</v>
      </c>
      <c r="B3670" s="89" t="s">
        <v>293</v>
      </c>
      <c r="C3670" s="89" t="s">
        <v>53</v>
      </c>
      <c r="D3670" s="89" t="s">
        <v>311</v>
      </c>
      <c r="E3670" s="89" t="s">
        <v>312</v>
      </c>
      <c r="F3670" s="28">
        <v>1.9</v>
      </c>
      <c r="G3670" s="28">
        <v>3.4</v>
      </c>
      <c r="H3670" s="28">
        <v>6.3</v>
      </c>
      <c r="I3670" s="147" t="str">
        <f t="shared" si="8"/>
        <v>E</v>
      </c>
      <c r="J3670" s="129">
        <v>97</v>
      </c>
    </row>
    <row r="3671" spans="1:10" x14ac:dyDescent="0.25">
      <c r="A3671" s="107">
        <v>44568</v>
      </c>
      <c r="B3671" s="89" t="s">
        <v>293</v>
      </c>
      <c r="C3671" s="89" t="s">
        <v>53</v>
      </c>
      <c r="D3671" s="89" t="s">
        <v>311</v>
      </c>
      <c r="E3671" s="89" t="s">
        <v>312</v>
      </c>
      <c r="F3671" s="28">
        <v>1.2</v>
      </c>
      <c r="G3671" s="28">
        <v>2.5</v>
      </c>
      <c r="H3671" s="28">
        <v>5.2</v>
      </c>
      <c r="I3671" s="147" t="str">
        <f t="shared" si="8"/>
        <v>SE</v>
      </c>
      <c r="J3671" s="129">
        <v>113</v>
      </c>
    </row>
    <row r="3672" spans="1:10" x14ac:dyDescent="0.25">
      <c r="A3672" s="107">
        <v>44569</v>
      </c>
      <c r="B3672" s="89" t="s">
        <v>293</v>
      </c>
      <c r="C3672" s="89" t="s">
        <v>53</v>
      </c>
      <c r="D3672" s="89" t="s">
        <v>311</v>
      </c>
      <c r="E3672" s="89" t="s">
        <v>312</v>
      </c>
      <c r="F3672" s="28">
        <v>0.2</v>
      </c>
      <c r="G3672" s="28">
        <v>0.4</v>
      </c>
      <c r="H3672" s="28">
        <v>5.4</v>
      </c>
      <c r="I3672" s="147" t="str">
        <f t="shared" si="8"/>
        <v>W</v>
      </c>
      <c r="J3672" s="129">
        <v>261</v>
      </c>
    </row>
    <row r="3673" spans="1:10" x14ac:dyDescent="0.25">
      <c r="A3673" s="107">
        <v>44570</v>
      </c>
      <c r="B3673" s="89" t="s">
        <v>293</v>
      </c>
      <c r="C3673" s="89" t="s">
        <v>53</v>
      </c>
      <c r="D3673" s="89" t="s">
        <v>311</v>
      </c>
      <c r="E3673" s="89" t="s">
        <v>312</v>
      </c>
      <c r="F3673" s="28">
        <v>0.8</v>
      </c>
      <c r="G3673" s="28">
        <v>2.5</v>
      </c>
      <c r="H3673" s="28">
        <v>5</v>
      </c>
      <c r="I3673" s="147" t="str">
        <f t="shared" si="8"/>
        <v>SE</v>
      </c>
      <c r="J3673" s="129">
        <v>126</v>
      </c>
    </row>
    <row r="3674" spans="1:10" x14ac:dyDescent="0.25">
      <c r="A3674" s="107">
        <v>44571</v>
      </c>
      <c r="B3674" s="89" t="s">
        <v>293</v>
      </c>
      <c r="C3674" s="89" t="s">
        <v>53</v>
      </c>
      <c r="D3674" s="89" t="s">
        <v>311</v>
      </c>
      <c r="E3674" s="89" t="s">
        <v>312</v>
      </c>
      <c r="F3674" s="28">
        <v>0.4</v>
      </c>
      <c r="G3674" s="28">
        <v>1.5</v>
      </c>
      <c r="H3674" s="28">
        <v>3.4</v>
      </c>
      <c r="I3674" s="147" t="str">
        <f t="shared" si="8"/>
        <v>SE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47" t="str">
        <f t="shared" si="8"/>
        <v>SE</v>
      </c>
      <c r="J3675" s="129">
        <v>146</v>
      </c>
    </row>
    <row r="3676" spans="1:10" x14ac:dyDescent="0.25">
      <c r="A3676" s="107">
        <v>44573</v>
      </c>
      <c r="B3676" s="89" t="s">
        <v>293</v>
      </c>
      <c r="C3676" s="89" t="s">
        <v>53</v>
      </c>
      <c r="D3676" s="89" t="s">
        <v>311</v>
      </c>
      <c r="E3676" s="89" t="s">
        <v>312</v>
      </c>
      <c r="F3676" s="28">
        <v>0.3</v>
      </c>
      <c r="G3676" s="28">
        <v>1.8</v>
      </c>
      <c r="H3676" s="28">
        <v>5.3</v>
      </c>
      <c r="I3676" s="147" t="str">
        <f t="shared" si="8"/>
        <v>SE</v>
      </c>
      <c r="J3676" s="129">
        <v>117</v>
      </c>
    </row>
    <row r="3677" spans="1:10" x14ac:dyDescent="0.25">
      <c r="A3677" s="107">
        <v>44574</v>
      </c>
      <c r="B3677" s="89" t="s">
        <v>293</v>
      </c>
      <c r="C3677" s="89" t="s">
        <v>53</v>
      </c>
      <c r="D3677" s="89" t="s">
        <v>311</v>
      </c>
      <c r="E3677" s="89" t="s">
        <v>312</v>
      </c>
      <c r="F3677" s="28">
        <v>0.7</v>
      </c>
      <c r="G3677" s="28">
        <v>2.6</v>
      </c>
      <c r="H3677" s="28">
        <v>4.9000000000000004</v>
      </c>
      <c r="I3677" s="147" t="str">
        <f t="shared" si="8"/>
        <v>E</v>
      </c>
      <c r="J3677" s="129">
        <v>112</v>
      </c>
    </row>
    <row r="3678" spans="1:10" x14ac:dyDescent="0.25">
      <c r="A3678" s="107">
        <v>44575</v>
      </c>
      <c r="B3678" s="89" t="s">
        <v>293</v>
      </c>
      <c r="C3678" s="89" t="s">
        <v>53</v>
      </c>
      <c r="D3678" s="89" t="s">
        <v>311</v>
      </c>
      <c r="E3678" s="89" t="s">
        <v>312</v>
      </c>
      <c r="F3678" s="28">
        <v>0.2</v>
      </c>
      <c r="G3678" s="28">
        <v>0.9</v>
      </c>
      <c r="H3678" s="28">
        <v>3</v>
      </c>
      <c r="I3678" s="147" t="str">
        <f t="shared" si="8"/>
        <v>E</v>
      </c>
      <c r="J3678" s="129">
        <v>81</v>
      </c>
    </row>
    <row r="3679" spans="1:10" x14ac:dyDescent="0.25">
      <c r="A3679" s="107">
        <v>44576</v>
      </c>
      <c r="B3679" s="89" t="s">
        <v>293</v>
      </c>
      <c r="C3679" s="89" t="s">
        <v>53</v>
      </c>
      <c r="D3679" s="89" t="s">
        <v>311</v>
      </c>
      <c r="E3679" s="89" t="s">
        <v>312</v>
      </c>
      <c r="F3679" s="28">
        <v>0</v>
      </c>
      <c r="G3679" s="28">
        <v>0.7</v>
      </c>
      <c r="H3679" s="28">
        <v>7.1</v>
      </c>
      <c r="I3679" s="147" t="str">
        <f t="shared" si="8"/>
        <v>W</v>
      </c>
      <c r="J3679" s="129">
        <v>275</v>
      </c>
    </row>
    <row r="3680" spans="1:10" x14ac:dyDescent="0.25">
      <c r="A3680" s="107">
        <v>44577</v>
      </c>
      <c r="B3680" s="89" t="s">
        <v>293</v>
      </c>
      <c r="C3680" s="89" t="s">
        <v>53</v>
      </c>
      <c r="D3680" s="89" t="s">
        <v>311</v>
      </c>
      <c r="E3680" s="89" t="s">
        <v>312</v>
      </c>
      <c r="F3680" s="28">
        <v>0.3</v>
      </c>
      <c r="G3680" s="28">
        <v>1.4</v>
      </c>
      <c r="H3680" s="28">
        <v>5.8</v>
      </c>
      <c r="I3680" s="147" t="str">
        <f t="shared" si="8"/>
        <v>SE</v>
      </c>
      <c r="J3680" s="129">
        <v>131</v>
      </c>
    </row>
    <row r="3681" spans="1:10" x14ac:dyDescent="0.25">
      <c r="A3681" s="107">
        <v>44578</v>
      </c>
      <c r="B3681" s="89" t="s">
        <v>293</v>
      </c>
      <c r="C3681" s="89" t="s">
        <v>53</v>
      </c>
      <c r="D3681" s="89" t="s">
        <v>311</v>
      </c>
      <c r="E3681" s="89" t="s">
        <v>312</v>
      </c>
      <c r="F3681" s="28">
        <v>0.2</v>
      </c>
      <c r="G3681" s="28">
        <v>1.3</v>
      </c>
      <c r="H3681" s="28">
        <v>3.9</v>
      </c>
      <c r="I3681" s="147" t="str">
        <f t="shared" si="8"/>
        <v>SE</v>
      </c>
      <c r="J3681" s="129">
        <v>128</v>
      </c>
    </row>
    <row r="3682" spans="1:10" x14ac:dyDescent="0.25">
      <c r="A3682" s="107">
        <v>44579</v>
      </c>
      <c r="B3682" s="89" t="s">
        <v>293</v>
      </c>
      <c r="C3682" s="89" t="s">
        <v>53</v>
      </c>
      <c r="D3682" s="89" t="s">
        <v>311</v>
      </c>
      <c r="E3682" s="89" t="s">
        <v>312</v>
      </c>
      <c r="F3682" s="28">
        <v>0.6</v>
      </c>
      <c r="G3682" s="28">
        <v>1.9</v>
      </c>
      <c r="H3682" s="28">
        <v>4.0999999999999996</v>
      </c>
      <c r="I3682" s="147" t="str">
        <f t="shared" si="8"/>
        <v>SE</v>
      </c>
      <c r="J3682" s="164">
        <v>123.2</v>
      </c>
    </row>
    <row r="3683" spans="1:10" x14ac:dyDescent="0.25">
      <c r="A3683" s="107">
        <v>44580</v>
      </c>
      <c r="B3683" s="89" t="s">
        <v>293</v>
      </c>
      <c r="C3683" s="89" t="s">
        <v>53</v>
      </c>
      <c r="D3683" s="89" t="s">
        <v>311</v>
      </c>
      <c r="E3683" s="89" t="s">
        <v>312</v>
      </c>
      <c r="F3683" s="28">
        <v>0.6</v>
      </c>
      <c r="G3683" s="28">
        <v>2.6</v>
      </c>
      <c r="H3683" s="28">
        <v>4.9000000000000004</v>
      </c>
      <c r="I3683" s="147" t="str">
        <f t="shared" si="8"/>
        <v>SE</v>
      </c>
      <c r="J3683" s="129">
        <v>134</v>
      </c>
    </row>
    <row r="3684" spans="1:10" x14ac:dyDescent="0.25">
      <c r="A3684" s="107">
        <v>44581</v>
      </c>
      <c r="B3684" s="89" t="s">
        <v>293</v>
      </c>
      <c r="C3684" s="89" t="s">
        <v>53</v>
      </c>
      <c r="D3684" s="89" t="s">
        <v>311</v>
      </c>
      <c r="E3684" s="89" t="s">
        <v>312</v>
      </c>
      <c r="F3684" s="28">
        <v>0.9</v>
      </c>
      <c r="G3684" s="28">
        <v>3.4</v>
      </c>
      <c r="H3684" s="28">
        <v>7.1</v>
      </c>
      <c r="I3684" s="147" t="str">
        <f t="shared" si="8"/>
        <v>SE</v>
      </c>
      <c r="J3684" s="129">
        <v>121</v>
      </c>
    </row>
    <row r="3685" spans="1:10" x14ac:dyDescent="0.25">
      <c r="A3685" s="107">
        <v>44582</v>
      </c>
      <c r="B3685" s="89" t="s">
        <v>293</v>
      </c>
      <c r="C3685" s="89" t="s">
        <v>53</v>
      </c>
      <c r="D3685" s="89" t="s">
        <v>311</v>
      </c>
      <c r="E3685" s="89" t="s">
        <v>312</v>
      </c>
      <c r="F3685" s="28">
        <v>1.1000000000000001</v>
      </c>
      <c r="G3685" s="28">
        <v>3.3</v>
      </c>
      <c r="H3685" s="28">
        <v>6.6</v>
      </c>
      <c r="I3685" s="147" t="str">
        <f t="shared" si="8"/>
        <v>E</v>
      </c>
      <c r="J3685" s="129">
        <v>110</v>
      </c>
    </row>
    <row r="3686" spans="1:10" x14ac:dyDescent="0.25">
      <c r="A3686" s="107">
        <v>44583</v>
      </c>
      <c r="B3686" s="89" t="s">
        <v>293</v>
      </c>
      <c r="C3686" s="89" t="s">
        <v>53</v>
      </c>
      <c r="D3686" s="89" t="s">
        <v>311</v>
      </c>
      <c r="E3686" s="89" t="s">
        <v>312</v>
      </c>
      <c r="F3686" s="28">
        <v>0.3</v>
      </c>
      <c r="G3686" s="28">
        <v>2.1</v>
      </c>
      <c r="H3686" s="28">
        <v>5.9</v>
      </c>
      <c r="I3686" s="147" t="str">
        <f t="shared" si="8"/>
        <v>E</v>
      </c>
      <c r="J3686" s="129">
        <v>109</v>
      </c>
    </row>
    <row r="3687" spans="1:10" x14ac:dyDescent="0.25">
      <c r="A3687" s="107">
        <v>44584</v>
      </c>
      <c r="B3687" s="89" t="s">
        <v>293</v>
      </c>
      <c r="C3687" s="89" t="s">
        <v>53</v>
      </c>
      <c r="D3687" s="89" t="s">
        <v>311</v>
      </c>
      <c r="E3687" s="89" t="s">
        <v>312</v>
      </c>
      <c r="F3687" s="28">
        <v>0.4</v>
      </c>
      <c r="G3687" s="28">
        <v>2</v>
      </c>
      <c r="H3687" s="28">
        <v>5.0999999999999996</v>
      </c>
      <c r="I3687" s="147" t="str">
        <f t="shared" si="8"/>
        <v>E</v>
      </c>
      <c r="J3687" s="129">
        <v>104</v>
      </c>
    </row>
    <row r="3688" spans="1:10" x14ac:dyDescent="0.25">
      <c r="A3688" s="107">
        <v>44585</v>
      </c>
      <c r="B3688" s="89" t="s">
        <v>293</v>
      </c>
      <c r="C3688" s="89" t="s">
        <v>53</v>
      </c>
      <c r="D3688" s="89" t="s">
        <v>311</v>
      </c>
      <c r="E3688" s="89" t="s">
        <v>312</v>
      </c>
      <c r="F3688" s="28">
        <v>0.6</v>
      </c>
      <c r="G3688" s="28">
        <v>2</v>
      </c>
      <c r="H3688" s="28">
        <v>4.0999999999999996</v>
      </c>
      <c r="I3688" s="147" t="str">
        <f t="shared" si="8"/>
        <v>SE</v>
      </c>
      <c r="J3688" s="129">
        <v>120</v>
      </c>
    </row>
    <row r="3689" spans="1:10" x14ac:dyDescent="0.25">
      <c r="A3689" s="107">
        <v>44586</v>
      </c>
      <c r="B3689" s="89" t="s">
        <v>293</v>
      </c>
      <c r="C3689" s="89" t="s">
        <v>53</v>
      </c>
      <c r="D3689" s="89" t="s">
        <v>311</v>
      </c>
      <c r="E3689" s="89" t="s">
        <v>312</v>
      </c>
      <c r="F3689" s="28">
        <v>0.2</v>
      </c>
      <c r="G3689" s="28">
        <v>1.4</v>
      </c>
      <c r="H3689" s="28">
        <v>3.4</v>
      </c>
      <c r="I3689" s="147" t="str">
        <f t="shared" ref="I3689:I3752" si="9">IF(AND(J3689&gt;=0,J3689&lt;=360),CHOOSE(1+ROUND(J3689/45,0),"N","NE","E","SE","S","SW","W","NW","N"),"ERROR")</f>
        <v>SE</v>
      </c>
      <c r="J3689" s="129">
        <v>119</v>
      </c>
    </row>
    <row r="3690" spans="1:10" x14ac:dyDescent="0.25">
      <c r="A3690" s="107">
        <v>44587</v>
      </c>
      <c r="B3690" s="89" t="s">
        <v>293</v>
      </c>
      <c r="C3690" s="89" t="s">
        <v>53</v>
      </c>
      <c r="D3690" s="89" t="s">
        <v>311</v>
      </c>
      <c r="E3690" s="89" t="s">
        <v>312</v>
      </c>
      <c r="F3690" s="28">
        <v>0.9</v>
      </c>
      <c r="G3690" s="28">
        <v>2.2999999999999998</v>
      </c>
      <c r="H3690" s="28">
        <v>5.8</v>
      </c>
      <c r="I3690" s="147" t="str">
        <f t="shared" si="9"/>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47" t="str">
        <f t="shared" si="9"/>
        <v>E</v>
      </c>
      <c r="J3691" s="129">
        <v>110</v>
      </c>
    </row>
    <row r="3692" spans="1:10" x14ac:dyDescent="0.25">
      <c r="A3692" s="107">
        <v>44589</v>
      </c>
      <c r="B3692" s="89" t="s">
        <v>293</v>
      </c>
      <c r="C3692" s="89" t="s">
        <v>53</v>
      </c>
      <c r="D3692" s="89" t="s">
        <v>311</v>
      </c>
      <c r="E3692" s="89" t="s">
        <v>312</v>
      </c>
      <c r="F3692" s="28">
        <v>0.2</v>
      </c>
      <c r="G3692" s="28">
        <v>1.6</v>
      </c>
      <c r="H3692" s="28">
        <v>4.2</v>
      </c>
      <c r="I3692" s="147" t="str">
        <f t="shared" si="9"/>
        <v>SE</v>
      </c>
      <c r="J3692" s="129">
        <v>117</v>
      </c>
    </row>
    <row r="3693" spans="1:10" x14ac:dyDescent="0.25">
      <c r="A3693" s="107">
        <v>44590</v>
      </c>
      <c r="B3693" s="89" t="s">
        <v>293</v>
      </c>
      <c r="C3693" s="89" t="s">
        <v>53</v>
      </c>
      <c r="D3693" s="89" t="s">
        <v>311</v>
      </c>
      <c r="E3693" s="89" t="s">
        <v>312</v>
      </c>
      <c r="F3693" s="28">
        <v>0</v>
      </c>
      <c r="G3693" s="28">
        <v>1.7</v>
      </c>
      <c r="H3693" s="28">
        <v>3.9</v>
      </c>
      <c r="I3693" s="147" t="str">
        <f t="shared" si="9"/>
        <v>SE</v>
      </c>
      <c r="J3693" s="129">
        <v>125</v>
      </c>
    </row>
    <row r="3694" spans="1:10" x14ac:dyDescent="0.25">
      <c r="A3694" s="107">
        <v>44591</v>
      </c>
      <c r="B3694" s="89" t="s">
        <v>293</v>
      </c>
      <c r="C3694" s="89" t="s">
        <v>53</v>
      </c>
      <c r="D3694" s="89" t="s">
        <v>311</v>
      </c>
      <c r="E3694" s="89" t="s">
        <v>312</v>
      </c>
      <c r="F3694" s="28">
        <v>0.8</v>
      </c>
      <c r="G3694" s="28">
        <v>2.4</v>
      </c>
      <c r="H3694" s="28">
        <v>4.9000000000000004</v>
      </c>
      <c r="I3694" s="147" t="str">
        <f t="shared" si="9"/>
        <v>SE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47" t="str">
        <f t="shared" si="9"/>
        <v>SE</v>
      </c>
      <c r="J3695" s="129">
        <v>127</v>
      </c>
    </row>
    <row r="3696" spans="1:10" x14ac:dyDescent="0.25">
      <c r="A3696" s="107">
        <v>44593</v>
      </c>
      <c r="B3696" s="89" t="s">
        <v>293</v>
      </c>
      <c r="C3696" s="89" t="s">
        <v>53</v>
      </c>
      <c r="D3696" s="89" t="s">
        <v>311</v>
      </c>
      <c r="E3696" s="89" t="s">
        <v>312</v>
      </c>
      <c r="F3696" s="28">
        <v>0.1</v>
      </c>
      <c r="G3696" s="28">
        <v>0.9</v>
      </c>
      <c r="H3696" s="28">
        <v>5.9</v>
      </c>
      <c r="I3696" s="147" t="str">
        <f t="shared" si="9"/>
        <v>W</v>
      </c>
      <c r="J3696" s="129">
        <v>279</v>
      </c>
    </row>
    <row r="3697" spans="1:10" x14ac:dyDescent="0.25">
      <c r="A3697" s="107">
        <v>44594</v>
      </c>
      <c r="B3697" s="89" t="s">
        <v>293</v>
      </c>
      <c r="C3697" s="89" t="s">
        <v>53</v>
      </c>
      <c r="D3697" s="89" t="s">
        <v>311</v>
      </c>
      <c r="E3697" s="89" t="s">
        <v>312</v>
      </c>
      <c r="F3697" s="28">
        <v>0.5</v>
      </c>
      <c r="G3697" s="28">
        <v>0.5</v>
      </c>
      <c r="H3697" s="28">
        <v>5.5</v>
      </c>
      <c r="I3697" s="147" t="str">
        <f t="shared" si="9"/>
        <v>S</v>
      </c>
      <c r="J3697" s="129">
        <v>202</v>
      </c>
    </row>
    <row r="3698" spans="1:10" x14ac:dyDescent="0.25">
      <c r="A3698" s="107">
        <v>44595</v>
      </c>
      <c r="B3698" s="89" t="s">
        <v>293</v>
      </c>
      <c r="C3698" s="89" t="s">
        <v>53</v>
      </c>
      <c r="D3698" s="89" t="s">
        <v>311</v>
      </c>
      <c r="E3698" s="89" t="s">
        <v>312</v>
      </c>
      <c r="F3698" s="28">
        <v>0.6</v>
      </c>
      <c r="G3698" s="28">
        <v>2.2000000000000002</v>
      </c>
      <c r="H3698" s="28">
        <v>4.3</v>
      </c>
      <c r="I3698" s="147" t="str">
        <f t="shared" si="9"/>
        <v>SE</v>
      </c>
      <c r="J3698" s="129">
        <v>143</v>
      </c>
    </row>
    <row r="3699" spans="1:10" x14ac:dyDescent="0.25">
      <c r="A3699" s="107">
        <v>44596</v>
      </c>
      <c r="B3699" s="89" t="s">
        <v>293</v>
      </c>
      <c r="C3699" s="89" t="s">
        <v>53</v>
      </c>
      <c r="D3699" s="89" t="s">
        <v>311</v>
      </c>
      <c r="E3699" s="89" t="s">
        <v>312</v>
      </c>
      <c r="F3699" s="28">
        <v>0.7</v>
      </c>
      <c r="G3699" s="28">
        <v>2.7</v>
      </c>
      <c r="H3699" s="28">
        <v>6.2</v>
      </c>
      <c r="I3699" s="147" t="str">
        <f t="shared" si="9"/>
        <v>SE</v>
      </c>
      <c r="J3699" s="129">
        <v>132</v>
      </c>
    </row>
    <row r="3700" spans="1:10" x14ac:dyDescent="0.25">
      <c r="A3700" s="107">
        <v>44597</v>
      </c>
      <c r="B3700" s="89" t="s">
        <v>293</v>
      </c>
      <c r="C3700" s="89" t="s">
        <v>53</v>
      </c>
      <c r="D3700" s="89" t="s">
        <v>311</v>
      </c>
      <c r="E3700" s="89" t="s">
        <v>312</v>
      </c>
      <c r="F3700" s="28">
        <v>0.2</v>
      </c>
      <c r="G3700" s="28">
        <v>3</v>
      </c>
      <c r="H3700" s="28">
        <v>6.8</v>
      </c>
      <c r="I3700" s="147" t="str">
        <f t="shared" si="9"/>
        <v>SE</v>
      </c>
      <c r="J3700" s="129">
        <v>126</v>
      </c>
    </row>
    <row r="3701" spans="1:10" x14ac:dyDescent="0.25">
      <c r="A3701" s="107">
        <v>44598</v>
      </c>
      <c r="B3701" s="89" t="s">
        <v>293</v>
      </c>
      <c r="C3701" s="89" t="s">
        <v>53</v>
      </c>
      <c r="D3701" s="89" t="s">
        <v>311</v>
      </c>
      <c r="E3701" s="89" t="s">
        <v>312</v>
      </c>
      <c r="F3701" s="28">
        <v>0.7</v>
      </c>
      <c r="G3701" s="28">
        <v>2.9</v>
      </c>
      <c r="H3701" s="28">
        <v>7.3</v>
      </c>
      <c r="I3701" s="147" t="str">
        <f t="shared" si="9"/>
        <v>SE</v>
      </c>
      <c r="J3701" s="129">
        <v>120</v>
      </c>
    </row>
    <row r="3702" spans="1:10" x14ac:dyDescent="0.25">
      <c r="A3702" s="107">
        <v>44599</v>
      </c>
      <c r="B3702" s="89" t="s">
        <v>293</v>
      </c>
      <c r="C3702" s="89" t="s">
        <v>53</v>
      </c>
      <c r="D3702" s="89" t="s">
        <v>311</v>
      </c>
      <c r="E3702" s="89" t="s">
        <v>312</v>
      </c>
      <c r="F3702" s="28">
        <v>0.5</v>
      </c>
      <c r="G3702" s="28">
        <v>2.4</v>
      </c>
      <c r="H3702" s="28">
        <v>6.1</v>
      </c>
      <c r="I3702" s="147" t="str">
        <f t="shared" si="9"/>
        <v>SE</v>
      </c>
      <c r="J3702" s="129">
        <v>129</v>
      </c>
    </row>
    <row r="3703" spans="1:10" x14ac:dyDescent="0.25">
      <c r="A3703" s="107">
        <v>44600</v>
      </c>
      <c r="B3703" s="89" t="s">
        <v>293</v>
      </c>
      <c r="C3703" s="89" t="s">
        <v>53</v>
      </c>
      <c r="D3703" s="89" t="s">
        <v>311</v>
      </c>
      <c r="E3703" s="89" t="s">
        <v>312</v>
      </c>
      <c r="F3703" s="28">
        <v>0.2</v>
      </c>
      <c r="G3703" s="28">
        <v>1.3</v>
      </c>
      <c r="H3703" s="28">
        <v>3.1</v>
      </c>
      <c r="I3703" s="147" t="str">
        <f t="shared" si="9"/>
        <v>SE</v>
      </c>
      <c r="J3703" s="129">
        <v>139</v>
      </c>
    </row>
    <row r="3704" spans="1:10" x14ac:dyDescent="0.25">
      <c r="A3704" s="107">
        <v>44601</v>
      </c>
      <c r="B3704" s="89" t="s">
        <v>293</v>
      </c>
      <c r="C3704" s="89" t="s">
        <v>53</v>
      </c>
      <c r="D3704" s="89" t="s">
        <v>311</v>
      </c>
      <c r="E3704" s="89" t="s">
        <v>312</v>
      </c>
      <c r="F3704" s="28">
        <v>0.5</v>
      </c>
      <c r="G3704" s="28">
        <v>0.6</v>
      </c>
      <c r="H3704" s="28">
        <v>4.9000000000000004</v>
      </c>
      <c r="I3704" s="147" t="str">
        <f t="shared" si="9"/>
        <v>W</v>
      </c>
      <c r="J3704" s="129">
        <v>292</v>
      </c>
    </row>
    <row r="3705" spans="1:10" x14ac:dyDescent="0.25">
      <c r="A3705" s="107">
        <v>44602</v>
      </c>
      <c r="B3705" s="89" t="s">
        <v>293</v>
      </c>
      <c r="C3705" s="89" t="s">
        <v>53</v>
      </c>
      <c r="D3705" s="89" t="s">
        <v>311</v>
      </c>
      <c r="E3705" s="89" t="s">
        <v>312</v>
      </c>
      <c r="F3705" s="28">
        <v>0.4</v>
      </c>
      <c r="G3705" s="28">
        <v>0.1</v>
      </c>
      <c r="H3705" s="28">
        <v>6.1</v>
      </c>
      <c r="I3705" s="147" t="str">
        <f t="shared" si="9"/>
        <v>S</v>
      </c>
      <c r="J3705" s="129">
        <v>201</v>
      </c>
    </row>
    <row r="3706" spans="1:10" x14ac:dyDescent="0.25">
      <c r="A3706" s="107">
        <v>44603</v>
      </c>
      <c r="B3706" s="89" t="s">
        <v>293</v>
      </c>
      <c r="C3706" s="89" t="s">
        <v>53</v>
      </c>
      <c r="D3706" s="89" t="s">
        <v>311</v>
      </c>
      <c r="E3706" s="89" t="s">
        <v>312</v>
      </c>
      <c r="F3706" s="28">
        <v>0.2</v>
      </c>
      <c r="G3706" s="28">
        <v>1.9</v>
      </c>
      <c r="H3706" s="28">
        <v>6.2</v>
      </c>
      <c r="I3706" s="147" t="str">
        <f t="shared" si="9"/>
        <v>SE</v>
      </c>
      <c r="J3706" s="129">
        <v>124</v>
      </c>
    </row>
    <row r="3707" spans="1:10" x14ac:dyDescent="0.25">
      <c r="A3707" s="107">
        <v>44604</v>
      </c>
      <c r="B3707" s="89" t="s">
        <v>293</v>
      </c>
      <c r="C3707" s="89" t="s">
        <v>53</v>
      </c>
      <c r="D3707" s="89" t="s">
        <v>311</v>
      </c>
      <c r="E3707" s="89" t="s">
        <v>312</v>
      </c>
      <c r="F3707" s="28">
        <v>0.7</v>
      </c>
      <c r="G3707" s="28">
        <v>2.4</v>
      </c>
      <c r="H3707" s="28">
        <v>6.1</v>
      </c>
      <c r="I3707" s="147" t="str">
        <f t="shared" si="9"/>
        <v>E</v>
      </c>
      <c r="J3707" s="129">
        <v>108</v>
      </c>
    </row>
    <row r="3708" spans="1:10" x14ac:dyDescent="0.25">
      <c r="A3708" s="107">
        <v>44605</v>
      </c>
      <c r="B3708" s="89" t="s">
        <v>293</v>
      </c>
      <c r="C3708" s="89" t="s">
        <v>53</v>
      </c>
      <c r="D3708" s="89" t="s">
        <v>311</v>
      </c>
      <c r="E3708" s="89" t="s">
        <v>312</v>
      </c>
      <c r="F3708" s="28">
        <v>0.5</v>
      </c>
      <c r="G3708" s="28">
        <v>2.2000000000000002</v>
      </c>
      <c r="H3708" s="28">
        <v>5</v>
      </c>
      <c r="I3708" s="147" t="str">
        <f t="shared" si="9"/>
        <v>E</v>
      </c>
      <c r="J3708" s="129">
        <v>112</v>
      </c>
    </row>
    <row r="3709" spans="1:10" x14ac:dyDescent="0.25">
      <c r="A3709" s="107">
        <v>44606</v>
      </c>
      <c r="B3709" s="89" t="s">
        <v>293</v>
      </c>
      <c r="C3709" s="89" t="s">
        <v>53</v>
      </c>
      <c r="D3709" s="89" t="s">
        <v>311</v>
      </c>
      <c r="E3709" s="89" t="s">
        <v>312</v>
      </c>
      <c r="F3709" s="28">
        <v>0.1</v>
      </c>
      <c r="G3709" s="28">
        <v>1.6</v>
      </c>
      <c r="H3709" s="28">
        <v>4.0999999999999996</v>
      </c>
      <c r="I3709" s="147" t="str">
        <f t="shared" si="9"/>
        <v>SE</v>
      </c>
      <c r="J3709" s="129">
        <v>118</v>
      </c>
    </row>
    <row r="3710" spans="1:10" x14ac:dyDescent="0.25">
      <c r="A3710" s="107">
        <v>44607</v>
      </c>
      <c r="B3710" s="89" t="s">
        <v>293</v>
      </c>
      <c r="C3710" s="89" t="s">
        <v>53</v>
      </c>
      <c r="D3710" s="89" t="s">
        <v>311</v>
      </c>
      <c r="E3710" s="89" t="s">
        <v>312</v>
      </c>
      <c r="F3710" s="28">
        <v>0.3</v>
      </c>
      <c r="G3710" s="28">
        <v>1.6</v>
      </c>
      <c r="H3710" s="28">
        <v>4.5999999999999996</v>
      </c>
      <c r="I3710" s="147" t="str">
        <f t="shared" si="9"/>
        <v>SE</v>
      </c>
      <c r="J3710" s="129">
        <v>113</v>
      </c>
    </row>
    <row r="3711" spans="1:10" x14ac:dyDescent="0.25">
      <c r="A3711" s="107">
        <v>44608</v>
      </c>
      <c r="B3711" s="89" t="s">
        <v>293</v>
      </c>
      <c r="C3711" s="89" t="s">
        <v>53</v>
      </c>
      <c r="D3711" s="89" t="s">
        <v>311</v>
      </c>
      <c r="E3711" s="89" t="s">
        <v>312</v>
      </c>
      <c r="F3711" s="28">
        <v>0.2</v>
      </c>
      <c r="G3711" s="28">
        <v>1.4</v>
      </c>
      <c r="H3711" s="28">
        <v>3.7</v>
      </c>
      <c r="I3711" s="147" t="str">
        <f t="shared" si="9"/>
        <v>SE</v>
      </c>
      <c r="J3711" s="129">
        <v>114</v>
      </c>
    </row>
    <row r="3712" spans="1:10" x14ac:dyDescent="0.25">
      <c r="A3712" s="107">
        <v>44609</v>
      </c>
      <c r="B3712" s="89" t="s">
        <v>293</v>
      </c>
      <c r="C3712" s="89" t="s">
        <v>53</v>
      </c>
      <c r="D3712" s="89" t="s">
        <v>311</v>
      </c>
      <c r="E3712" s="89" t="s">
        <v>312</v>
      </c>
      <c r="F3712" s="28">
        <v>0.6</v>
      </c>
      <c r="G3712" s="28">
        <v>1.6</v>
      </c>
      <c r="H3712" s="28">
        <v>6</v>
      </c>
      <c r="I3712" s="147" t="str">
        <f t="shared" si="9"/>
        <v>W</v>
      </c>
      <c r="J3712" s="129">
        <v>284</v>
      </c>
    </row>
    <row r="3713" spans="1:10" x14ac:dyDescent="0.25">
      <c r="A3713" s="107">
        <v>44610</v>
      </c>
      <c r="B3713" s="89" t="s">
        <v>293</v>
      </c>
      <c r="C3713" s="89" t="s">
        <v>53</v>
      </c>
      <c r="D3713" s="89" t="s">
        <v>311</v>
      </c>
      <c r="E3713" s="89" t="s">
        <v>312</v>
      </c>
      <c r="F3713" s="28">
        <v>0.3</v>
      </c>
      <c r="G3713" s="28">
        <v>0.2</v>
      </c>
      <c r="H3713" s="28">
        <v>5.6</v>
      </c>
      <c r="I3713" s="147" t="str">
        <f t="shared" si="9"/>
        <v>NW</v>
      </c>
      <c r="J3713" s="129">
        <v>322</v>
      </c>
    </row>
    <row r="3714" spans="1:10" x14ac:dyDescent="0.25">
      <c r="A3714" s="107">
        <v>44611</v>
      </c>
      <c r="B3714" s="89" t="s">
        <v>293</v>
      </c>
      <c r="C3714" s="89" t="s">
        <v>53</v>
      </c>
      <c r="D3714" s="89" t="s">
        <v>311</v>
      </c>
      <c r="E3714" s="89" t="s">
        <v>312</v>
      </c>
      <c r="F3714" s="28">
        <v>1.4</v>
      </c>
      <c r="G3714" s="28">
        <v>2.8</v>
      </c>
      <c r="H3714" s="28">
        <v>6.4</v>
      </c>
      <c r="I3714" s="147" t="str">
        <f t="shared" si="9"/>
        <v>E</v>
      </c>
      <c r="J3714" s="129">
        <v>109</v>
      </c>
    </row>
    <row r="3715" spans="1:10" x14ac:dyDescent="0.25">
      <c r="A3715" s="107">
        <v>44612</v>
      </c>
      <c r="B3715" s="89" t="s">
        <v>293</v>
      </c>
      <c r="C3715" s="89" t="s">
        <v>53</v>
      </c>
      <c r="D3715" s="89" t="s">
        <v>311</v>
      </c>
      <c r="E3715" s="89" t="s">
        <v>312</v>
      </c>
      <c r="F3715" s="28">
        <v>0</v>
      </c>
      <c r="G3715" s="28">
        <v>0.4</v>
      </c>
      <c r="H3715" s="28">
        <v>4.0999999999999996</v>
      </c>
      <c r="I3715" s="147" t="str">
        <f t="shared" si="9"/>
        <v>N</v>
      </c>
      <c r="J3715" s="129">
        <v>13</v>
      </c>
    </row>
    <row r="3716" spans="1:10" x14ac:dyDescent="0.25">
      <c r="A3716" s="107">
        <v>44613</v>
      </c>
      <c r="B3716" s="89" t="s">
        <v>293</v>
      </c>
      <c r="C3716" s="89" t="s">
        <v>53</v>
      </c>
      <c r="D3716" s="89" t="s">
        <v>311</v>
      </c>
      <c r="E3716" s="89" t="s">
        <v>312</v>
      </c>
      <c r="F3716" s="28">
        <v>0.2</v>
      </c>
      <c r="G3716" s="28">
        <v>1.2</v>
      </c>
      <c r="H3716" s="28">
        <v>6.6</v>
      </c>
      <c r="I3716" s="147" t="str">
        <f t="shared" si="9"/>
        <v>W</v>
      </c>
      <c r="J3716" s="129">
        <v>275</v>
      </c>
    </row>
    <row r="3717" spans="1:10" x14ac:dyDescent="0.25">
      <c r="A3717" s="107">
        <v>44614</v>
      </c>
      <c r="B3717" s="89" t="s">
        <v>293</v>
      </c>
      <c r="C3717" s="89" t="s">
        <v>53</v>
      </c>
      <c r="D3717" s="89" t="s">
        <v>311</v>
      </c>
      <c r="E3717" s="89" t="s">
        <v>312</v>
      </c>
      <c r="F3717" s="28">
        <v>0.4</v>
      </c>
      <c r="G3717" s="28">
        <v>2</v>
      </c>
      <c r="H3717" s="28">
        <v>5.2</v>
      </c>
      <c r="I3717" s="147" t="str">
        <f t="shared" si="9"/>
        <v>SE</v>
      </c>
      <c r="J3717" s="129">
        <v>131</v>
      </c>
    </row>
    <row r="3718" spans="1:10" x14ac:dyDescent="0.25">
      <c r="A3718" s="107">
        <v>44615</v>
      </c>
      <c r="B3718" s="89" t="s">
        <v>293</v>
      </c>
      <c r="C3718" s="89" t="s">
        <v>53</v>
      </c>
      <c r="D3718" s="89" t="s">
        <v>311</v>
      </c>
      <c r="E3718" s="89" t="s">
        <v>312</v>
      </c>
      <c r="F3718" s="28">
        <v>1</v>
      </c>
      <c r="G3718" s="28">
        <v>2.8</v>
      </c>
      <c r="H3718" s="28">
        <v>5.5</v>
      </c>
      <c r="I3718" s="147" t="str">
        <f t="shared" si="9"/>
        <v>E</v>
      </c>
      <c r="J3718" s="129">
        <v>108</v>
      </c>
    </row>
    <row r="3719" spans="1:10" x14ac:dyDescent="0.25">
      <c r="A3719" s="107">
        <v>44616</v>
      </c>
      <c r="B3719" s="89" t="s">
        <v>293</v>
      </c>
      <c r="C3719" s="89" t="s">
        <v>53</v>
      </c>
      <c r="D3719" s="89" t="s">
        <v>311</v>
      </c>
      <c r="E3719" s="89" t="s">
        <v>312</v>
      </c>
      <c r="F3719" s="28">
        <v>0.8</v>
      </c>
      <c r="G3719" s="28">
        <v>2.5</v>
      </c>
      <c r="H3719" s="28">
        <v>4.8</v>
      </c>
      <c r="I3719" s="147" t="str">
        <f t="shared" si="9"/>
        <v>SE</v>
      </c>
      <c r="J3719" s="129">
        <v>117</v>
      </c>
    </row>
    <row r="3720" spans="1:10" x14ac:dyDescent="0.25">
      <c r="A3720" s="107">
        <v>44617</v>
      </c>
      <c r="B3720" s="89" t="s">
        <v>293</v>
      </c>
      <c r="C3720" s="89" t="s">
        <v>53</v>
      </c>
      <c r="D3720" s="89" t="s">
        <v>311</v>
      </c>
      <c r="E3720" s="89" t="s">
        <v>312</v>
      </c>
      <c r="F3720" s="28">
        <v>0.8</v>
      </c>
      <c r="G3720" s="28">
        <v>2.5</v>
      </c>
      <c r="H3720" s="28">
        <v>4.5999999999999996</v>
      </c>
      <c r="I3720" s="147" t="str">
        <f t="shared" si="9"/>
        <v>SE</v>
      </c>
      <c r="J3720" s="129">
        <v>115</v>
      </c>
    </row>
    <row r="3721" spans="1:10" x14ac:dyDescent="0.25">
      <c r="A3721" s="107">
        <v>44618</v>
      </c>
      <c r="B3721" s="89" t="s">
        <v>293</v>
      </c>
      <c r="C3721" s="89" t="s">
        <v>53</v>
      </c>
      <c r="D3721" s="89" t="s">
        <v>311</v>
      </c>
      <c r="E3721" s="89" t="s">
        <v>312</v>
      </c>
      <c r="F3721" s="28">
        <v>1.5</v>
      </c>
      <c r="G3721" s="28">
        <v>2.8</v>
      </c>
      <c r="H3721" s="28">
        <v>5.3</v>
      </c>
      <c r="I3721" s="147" t="str">
        <f t="shared" si="9"/>
        <v>SE</v>
      </c>
      <c r="J3721" s="129">
        <v>123</v>
      </c>
    </row>
    <row r="3722" spans="1:10" x14ac:dyDescent="0.25">
      <c r="A3722" s="107">
        <v>44619</v>
      </c>
      <c r="B3722" s="89" t="s">
        <v>293</v>
      </c>
      <c r="C3722" s="89" t="s">
        <v>53</v>
      </c>
      <c r="D3722" s="89" t="s">
        <v>311</v>
      </c>
      <c r="E3722" s="89" t="s">
        <v>312</v>
      </c>
      <c r="F3722" s="28">
        <v>1.1000000000000001</v>
      </c>
      <c r="G3722" s="28">
        <v>2.7</v>
      </c>
      <c r="H3722" s="28">
        <v>5.8</v>
      </c>
      <c r="I3722" s="147" t="str">
        <f t="shared" si="9"/>
        <v>SE</v>
      </c>
      <c r="J3722" s="129">
        <v>122</v>
      </c>
    </row>
    <row r="3723" spans="1:10" x14ac:dyDescent="0.25">
      <c r="A3723" s="107">
        <v>44620</v>
      </c>
      <c r="B3723" s="89" t="s">
        <v>293</v>
      </c>
      <c r="C3723" s="89" t="s">
        <v>53</v>
      </c>
      <c r="D3723" s="89" t="s">
        <v>311</v>
      </c>
      <c r="E3723" s="89" t="s">
        <v>312</v>
      </c>
      <c r="F3723" s="28">
        <v>2</v>
      </c>
      <c r="G3723" s="28">
        <v>3</v>
      </c>
      <c r="H3723" s="28">
        <v>4.7</v>
      </c>
      <c r="I3723" s="147" t="str">
        <f t="shared" si="9"/>
        <v>SE</v>
      </c>
      <c r="J3723" s="129">
        <v>113</v>
      </c>
    </row>
    <row r="3724" spans="1:10" x14ac:dyDescent="0.25">
      <c r="A3724" s="107">
        <v>44621</v>
      </c>
      <c r="B3724" s="89" t="s">
        <v>293</v>
      </c>
      <c r="C3724" s="89" t="s">
        <v>53</v>
      </c>
      <c r="D3724" s="89" t="s">
        <v>311</v>
      </c>
      <c r="E3724" s="89" t="s">
        <v>312</v>
      </c>
      <c r="F3724" s="28">
        <v>0.4</v>
      </c>
      <c r="G3724" s="28">
        <v>2.5</v>
      </c>
      <c r="H3724" s="28">
        <v>5.7</v>
      </c>
      <c r="I3724" s="147" t="str">
        <f t="shared" si="9"/>
        <v>SE</v>
      </c>
      <c r="J3724" s="129">
        <v>125</v>
      </c>
    </row>
    <row r="3725" spans="1:10" x14ac:dyDescent="0.25">
      <c r="A3725" s="107">
        <v>44622</v>
      </c>
      <c r="B3725" s="89" t="s">
        <v>293</v>
      </c>
      <c r="C3725" s="89" t="s">
        <v>53</v>
      </c>
      <c r="D3725" s="89" t="s">
        <v>311</v>
      </c>
      <c r="E3725" s="89" t="s">
        <v>312</v>
      </c>
      <c r="F3725" s="28">
        <v>0.4</v>
      </c>
      <c r="G3725" s="28">
        <v>2.4</v>
      </c>
      <c r="H3725" s="28">
        <v>5</v>
      </c>
      <c r="I3725" s="147" t="str">
        <f t="shared" si="9"/>
        <v>SE</v>
      </c>
      <c r="J3725" s="129">
        <v>124</v>
      </c>
    </row>
    <row r="3726" spans="1:10" x14ac:dyDescent="0.25">
      <c r="A3726" s="107">
        <v>44623</v>
      </c>
      <c r="B3726" s="89" t="s">
        <v>293</v>
      </c>
      <c r="C3726" s="89" t="s">
        <v>53</v>
      </c>
      <c r="D3726" s="89" t="s">
        <v>311</v>
      </c>
      <c r="E3726" s="89" t="s">
        <v>312</v>
      </c>
      <c r="F3726" s="28">
        <v>0.4</v>
      </c>
      <c r="G3726" s="28">
        <v>2.2000000000000002</v>
      </c>
      <c r="H3726" s="28">
        <v>4.7</v>
      </c>
      <c r="I3726" s="147" t="str">
        <f t="shared" si="9"/>
        <v>S</v>
      </c>
      <c r="J3726" s="129">
        <v>164</v>
      </c>
    </row>
    <row r="3727" spans="1:10" x14ac:dyDescent="0.25">
      <c r="A3727" s="107">
        <v>44624</v>
      </c>
      <c r="B3727" s="89" t="s">
        <v>293</v>
      </c>
      <c r="C3727" s="89" t="s">
        <v>53</v>
      </c>
      <c r="D3727" s="89" t="s">
        <v>311</v>
      </c>
      <c r="E3727" s="89" t="s">
        <v>312</v>
      </c>
      <c r="F3727" s="28">
        <v>1.1000000000000001</v>
      </c>
      <c r="G3727" s="28">
        <v>2.5</v>
      </c>
      <c r="H3727" s="28">
        <v>4.8</v>
      </c>
      <c r="I3727" s="147" t="str">
        <f t="shared" si="9"/>
        <v>SE</v>
      </c>
      <c r="J3727" s="129">
        <v>136</v>
      </c>
    </row>
    <row r="3728" spans="1:10" x14ac:dyDescent="0.25">
      <c r="A3728" s="107">
        <v>44625</v>
      </c>
      <c r="B3728" s="89" t="s">
        <v>293</v>
      </c>
      <c r="C3728" s="89" t="s">
        <v>53</v>
      </c>
      <c r="D3728" s="89" t="s">
        <v>311</v>
      </c>
      <c r="E3728" s="89" t="s">
        <v>312</v>
      </c>
      <c r="F3728" s="28">
        <v>0.2</v>
      </c>
      <c r="G3728" s="28">
        <v>1.1000000000000001</v>
      </c>
      <c r="H3728" s="28">
        <v>2.7</v>
      </c>
      <c r="I3728" s="147" t="str">
        <f t="shared" si="9"/>
        <v>SE</v>
      </c>
      <c r="J3728" s="129">
        <v>115</v>
      </c>
    </row>
    <row r="3729" spans="1:10" x14ac:dyDescent="0.25">
      <c r="A3729" s="107">
        <v>44626</v>
      </c>
      <c r="B3729" s="89" t="s">
        <v>293</v>
      </c>
      <c r="C3729" s="89" t="s">
        <v>53</v>
      </c>
      <c r="D3729" s="89" t="s">
        <v>311</v>
      </c>
      <c r="E3729" s="89" t="s">
        <v>312</v>
      </c>
      <c r="F3729" s="28">
        <v>0.3</v>
      </c>
      <c r="G3729" s="28">
        <v>1.4</v>
      </c>
      <c r="H3729" s="28">
        <v>6.4</v>
      </c>
      <c r="I3729" s="147" t="str">
        <f t="shared" si="9"/>
        <v>SE</v>
      </c>
      <c r="J3729" s="129">
        <v>154</v>
      </c>
    </row>
    <row r="3730" spans="1:10" x14ac:dyDescent="0.25">
      <c r="A3730" s="107">
        <v>44627</v>
      </c>
      <c r="B3730" s="89" t="s">
        <v>293</v>
      </c>
      <c r="C3730" s="89" t="s">
        <v>53</v>
      </c>
      <c r="D3730" s="89" t="s">
        <v>311</v>
      </c>
      <c r="E3730" s="89" t="s">
        <v>312</v>
      </c>
      <c r="F3730" s="28">
        <v>0</v>
      </c>
      <c r="G3730" s="28">
        <v>1.9</v>
      </c>
      <c r="H3730" s="28">
        <v>5.5</v>
      </c>
      <c r="I3730" s="147" t="str">
        <f t="shared" si="9"/>
        <v>SE</v>
      </c>
      <c r="J3730" s="129">
        <v>128</v>
      </c>
    </row>
    <row r="3731" spans="1:10" x14ac:dyDescent="0.25">
      <c r="A3731" s="107">
        <v>44628</v>
      </c>
      <c r="B3731" s="89" t="s">
        <v>293</v>
      </c>
      <c r="C3731" s="89" t="s">
        <v>53</v>
      </c>
      <c r="D3731" s="89" t="s">
        <v>311</v>
      </c>
      <c r="E3731" s="89" t="s">
        <v>312</v>
      </c>
      <c r="F3731" s="28">
        <v>0.6</v>
      </c>
      <c r="G3731" s="28">
        <v>0.9</v>
      </c>
      <c r="H3731" s="28">
        <v>4</v>
      </c>
      <c r="I3731" s="147" t="str">
        <f t="shared" si="9"/>
        <v>SW</v>
      </c>
      <c r="J3731" s="129">
        <v>240</v>
      </c>
    </row>
    <row r="3732" spans="1:10" x14ac:dyDescent="0.25">
      <c r="A3732" s="107">
        <v>44629</v>
      </c>
      <c r="B3732" s="89" t="s">
        <v>293</v>
      </c>
      <c r="C3732" s="89" t="s">
        <v>53</v>
      </c>
      <c r="D3732" s="89" t="s">
        <v>311</v>
      </c>
      <c r="E3732" s="89" t="s">
        <v>312</v>
      </c>
      <c r="F3732" s="28">
        <v>0.3</v>
      </c>
      <c r="G3732" s="28">
        <v>0.3</v>
      </c>
      <c r="H3732" s="28">
        <v>3.6</v>
      </c>
      <c r="I3732" s="147" t="str">
        <f t="shared" si="9"/>
        <v>S</v>
      </c>
      <c r="J3732" s="129">
        <v>184</v>
      </c>
    </row>
    <row r="3733" spans="1:10" x14ac:dyDescent="0.25">
      <c r="A3733" s="107">
        <v>44630</v>
      </c>
      <c r="B3733" s="89" t="s">
        <v>293</v>
      </c>
      <c r="C3733" s="89" t="s">
        <v>53</v>
      </c>
      <c r="D3733" s="89" t="s">
        <v>311</v>
      </c>
      <c r="E3733" s="89" t="s">
        <v>312</v>
      </c>
      <c r="F3733" s="28">
        <v>0.6</v>
      </c>
      <c r="G3733" s="28">
        <v>1.9</v>
      </c>
      <c r="H3733" s="28">
        <v>4.2</v>
      </c>
      <c r="I3733" s="147" t="str">
        <f t="shared" si="9"/>
        <v>SE</v>
      </c>
      <c r="J3733" s="129">
        <v>116</v>
      </c>
    </row>
    <row r="3734" spans="1:10" x14ac:dyDescent="0.25">
      <c r="A3734" s="107">
        <v>44631</v>
      </c>
      <c r="B3734" s="89" t="s">
        <v>293</v>
      </c>
      <c r="C3734" s="89" t="s">
        <v>53</v>
      </c>
      <c r="D3734" s="89" t="s">
        <v>311</v>
      </c>
      <c r="E3734" s="89" t="s">
        <v>312</v>
      </c>
      <c r="F3734" s="28">
        <v>0.4</v>
      </c>
      <c r="G3734" s="28">
        <v>2</v>
      </c>
      <c r="H3734" s="28">
        <v>4.4000000000000004</v>
      </c>
      <c r="I3734" s="147" t="str">
        <f t="shared" si="9"/>
        <v>E</v>
      </c>
      <c r="J3734" s="129">
        <v>112</v>
      </c>
    </row>
    <row r="3735" spans="1:10" x14ac:dyDescent="0.25">
      <c r="A3735" s="107">
        <v>44632</v>
      </c>
      <c r="B3735" s="89" t="s">
        <v>293</v>
      </c>
      <c r="C3735" s="89" t="s">
        <v>53</v>
      </c>
      <c r="D3735" s="89" t="s">
        <v>311</v>
      </c>
      <c r="E3735" s="89" t="s">
        <v>312</v>
      </c>
      <c r="F3735" s="28">
        <v>0</v>
      </c>
      <c r="G3735" s="28">
        <v>2.1</v>
      </c>
      <c r="H3735" s="28">
        <v>4.9000000000000004</v>
      </c>
      <c r="I3735" s="147" t="str">
        <f t="shared" si="9"/>
        <v>E</v>
      </c>
      <c r="J3735" s="129">
        <v>111</v>
      </c>
    </row>
    <row r="3736" spans="1:10" x14ac:dyDescent="0.25">
      <c r="A3736" s="107">
        <v>44633</v>
      </c>
      <c r="B3736" s="89" t="s">
        <v>293</v>
      </c>
      <c r="C3736" s="89" t="s">
        <v>53</v>
      </c>
      <c r="D3736" s="89" t="s">
        <v>311</v>
      </c>
      <c r="E3736" s="89" t="s">
        <v>312</v>
      </c>
      <c r="F3736" s="28">
        <v>0.2</v>
      </c>
      <c r="G3736" s="28">
        <v>1.4</v>
      </c>
      <c r="H3736" s="28">
        <v>3.7</v>
      </c>
      <c r="I3736" s="147" t="str">
        <f t="shared" si="9"/>
        <v>E</v>
      </c>
      <c r="J3736" s="129">
        <v>104</v>
      </c>
    </row>
    <row r="3737" spans="1:10" x14ac:dyDescent="0.25">
      <c r="A3737" s="107">
        <v>44634</v>
      </c>
      <c r="B3737" s="89" t="s">
        <v>293</v>
      </c>
      <c r="C3737" s="89" t="s">
        <v>53</v>
      </c>
      <c r="D3737" s="89" t="s">
        <v>311</v>
      </c>
      <c r="E3737" s="89" t="s">
        <v>312</v>
      </c>
      <c r="F3737" s="28">
        <v>0.2</v>
      </c>
      <c r="G3737" s="28">
        <v>1.7</v>
      </c>
      <c r="H3737" s="28">
        <v>5.2</v>
      </c>
      <c r="I3737" s="147" t="str">
        <f t="shared" si="9"/>
        <v>E</v>
      </c>
      <c r="J3737" s="129">
        <v>107</v>
      </c>
    </row>
    <row r="3738" spans="1:10" x14ac:dyDescent="0.25">
      <c r="A3738" s="107">
        <v>44635</v>
      </c>
      <c r="B3738" s="89" t="s">
        <v>293</v>
      </c>
      <c r="C3738" s="89" t="s">
        <v>53</v>
      </c>
      <c r="D3738" s="89" t="s">
        <v>311</v>
      </c>
      <c r="E3738" s="89" t="s">
        <v>312</v>
      </c>
      <c r="F3738" s="28">
        <v>0.3</v>
      </c>
      <c r="G3738" s="28">
        <v>2</v>
      </c>
      <c r="H3738" s="28">
        <v>5.0999999999999996</v>
      </c>
      <c r="I3738" s="147" t="str">
        <f t="shared" si="9"/>
        <v>E</v>
      </c>
      <c r="J3738" s="129">
        <v>112</v>
      </c>
    </row>
    <row r="3739" spans="1:10" x14ac:dyDescent="0.25">
      <c r="A3739" s="107">
        <v>44636</v>
      </c>
      <c r="B3739" s="89" t="s">
        <v>293</v>
      </c>
      <c r="C3739" s="89" t="s">
        <v>53</v>
      </c>
      <c r="D3739" s="89" t="s">
        <v>311</v>
      </c>
      <c r="E3739" s="89" t="s">
        <v>312</v>
      </c>
      <c r="F3739" s="28">
        <v>0.7</v>
      </c>
      <c r="G3739" s="28">
        <v>2.1</v>
      </c>
      <c r="H3739" s="28">
        <v>4.4000000000000004</v>
      </c>
      <c r="I3739" s="147" t="str">
        <f t="shared" si="9"/>
        <v>E</v>
      </c>
      <c r="J3739" s="129">
        <v>112</v>
      </c>
    </row>
    <row r="3740" spans="1:10" x14ac:dyDescent="0.25">
      <c r="A3740" s="107">
        <v>44637</v>
      </c>
      <c r="B3740" s="89" t="s">
        <v>293</v>
      </c>
      <c r="C3740" s="89" t="s">
        <v>53</v>
      </c>
      <c r="D3740" s="89" t="s">
        <v>311</v>
      </c>
      <c r="E3740" s="89" t="s">
        <v>312</v>
      </c>
      <c r="F3740" s="28">
        <v>0.2</v>
      </c>
      <c r="G3740" s="28">
        <v>1.1000000000000001</v>
      </c>
      <c r="H3740" s="28">
        <v>3.1</v>
      </c>
      <c r="I3740" s="147" t="str">
        <f t="shared" si="9"/>
        <v>SE</v>
      </c>
      <c r="J3740" s="129">
        <v>118</v>
      </c>
    </row>
    <row r="3741" spans="1:10" x14ac:dyDescent="0.25">
      <c r="A3741" s="107">
        <v>44638</v>
      </c>
      <c r="B3741" s="89" t="s">
        <v>293</v>
      </c>
      <c r="C3741" s="89" t="s">
        <v>53</v>
      </c>
      <c r="D3741" s="89" t="s">
        <v>311</v>
      </c>
      <c r="E3741" s="89" t="s">
        <v>312</v>
      </c>
      <c r="F3741" s="28">
        <v>0.3</v>
      </c>
      <c r="G3741" s="28">
        <v>1.8</v>
      </c>
      <c r="H3741" s="28">
        <v>4.9000000000000004</v>
      </c>
      <c r="I3741" s="147" t="str">
        <f t="shared" si="9"/>
        <v>E</v>
      </c>
      <c r="J3741" s="129">
        <v>103</v>
      </c>
    </row>
    <row r="3742" spans="1:10" x14ac:dyDescent="0.25">
      <c r="A3742" s="107">
        <v>44639</v>
      </c>
      <c r="B3742" s="89" t="s">
        <v>293</v>
      </c>
      <c r="C3742" s="89" t="s">
        <v>53</v>
      </c>
      <c r="D3742" s="89" t="s">
        <v>311</v>
      </c>
      <c r="E3742" s="89" t="s">
        <v>312</v>
      </c>
      <c r="F3742" s="28">
        <v>0.2</v>
      </c>
      <c r="G3742" s="28">
        <v>1.7</v>
      </c>
      <c r="H3742" s="28">
        <v>5.2</v>
      </c>
      <c r="I3742" s="147" t="str">
        <f t="shared" si="9"/>
        <v>SE</v>
      </c>
      <c r="J3742" s="129">
        <v>114</v>
      </c>
    </row>
    <row r="3743" spans="1:10" x14ac:dyDescent="0.25">
      <c r="A3743" s="107">
        <v>44640</v>
      </c>
      <c r="B3743" s="89" t="s">
        <v>293</v>
      </c>
      <c r="C3743" s="89" t="s">
        <v>53</v>
      </c>
      <c r="D3743" s="89" t="s">
        <v>311</v>
      </c>
      <c r="E3743" s="89" t="s">
        <v>312</v>
      </c>
      <c r="F3743" s="28">
        <v>0.1</v>
      </c>
      <c r="G3743" s="28">
        <v>0.5</v>
      </c>
      <c r="H3743" s="28">
        <v>3.6</v>
      </c>
      <c r="I3743" s="147" t="str">
        <f t="shared" si="9"/>
        <v>E</v>
      </c>
      <c r="J3743" s="129">
        <v>112</v>
      </c>
    </row>
    <row r="3744" spans="1:10" x14ac:dyDescent="0.25">
      <c r="A3744" s="107">
        <v>44641</v>
      </c>
      <c r="B3744" s="89" t="s">
        <v>293</v>
      </c>
      <c r="C3744" s="89" t="s">
        <v>53</v>
      </c>
      <c r="D3744" s="89" t="s">
        <v>311</v>
      </c>
      <c r="E3744" s="89" t="s">
        <v>312</v>
      </c>
      <c r="F3744" s="28">
        <v>0.3</v>
      </c>
      <c r="G3744" s="28">
        <v>1.2</v>
      </c>
      <c r="H3744" s="28">
        <v>3.2</v>
      </c>
      <c r="I3744" s="147" t="str">
        <f t="shared" si="9"/>
        <v>E</v>
      </c>
      <c r="J3744" s="129">
        <v>109</v>
      </c>
    </row>
    <row r="3745" spans="1:10" x14ac:dyDescent="0.25">
      <c r="A3745" s="107">
        <v>44642</v>
      </c>
      <c r="B3745" s="89" t="s">
        <v>293</v>
      </c>
      <c r="C3745" s="89" t="s">
        <v>53</v>
      </c>
      <c r="D3745" s="89" t="s">
        <v>311</v>
      </c>
      <c r="E3745" s="89" t="s">
        <v>312</v>
      </c>
      <c r="F3745" s="28">
        <v>0.4</v>
      </c>
      <c r="G3745" s="28">
        <v>0.5</v>
      </c>
      <c r="H3745" s="28">
        <v>2.9</v>
      </c>
      <c r="I3745" s="147" t="str">
        <f t="shared" si="9"/>
        <v>NW</v>
      </c>
      <c r="J3745" s="129">
        <v>302</v>
      </c>
    </row>
    <row r="3746" spans="1:10" x14ac:dyDescent="0.25">
      <c r="A3746" s="107">
        <v>44643</v>
      </c>
      <c r="B3746" s="89" t="s">
        <v>293</v>
      </c>
      <c r="C3746" s="89" t="s">
        <v>53</v>
      </c>
      <c r="D3746" s="89" t="s">
        <v>311</v>
      </c>
      <c r="E3746" s="89" t="s">
        <v>312</v>
      </c>
      <c r="F3746" s="28">
        <v>0</v>
      </c>
      <c r="G3746" s="28">
        <v>0.4</v>
      </c>
      <c r="H3746" s="28">
        <v>6</v>
      </c>
      <c r="I3746" s="147" t="str">
        <f t="shared" si="9"/>
        <v>NW</v>
      </c>
      <c r="J3746" s="129">
        <v>305</v>
      </c>
    </row>
    <row r="3747" spans="1:10" x14ac:dyDescent="0.25">
      <c r="A3747" s="107">
        <v>44644</v>
      </c>
      <c r="B3747" s="89" t="s">
        <v>293</v>
      </c>
      <c r="C3747" s="89" t="s">
        <v>53</v>
      </c>
      <c r="D3747" s="89" t="s">
        <v>311</v>
      </c>
      <c r="E3747" s="89" t="s">
        <v>312</v>
      </c>
      <c r="F3747" s="28">
        <v>0.9</v>
      </c>
      <c r="G3747" s="28">
        <v>2.4</v>
      </c>
      <c r="H3747" s="28">
        <v>6.2</v>
      </c>
      <c r="I3747" s="147" t="str">
        <f t="shared" si="9"/>
        <v>SE</v>
      </c>
      <c r="J3747" s="129">
        <v>127</v>
      </c>
    </row>
    <row r="3748" spans="1:10" x14ac:dyDescent="0.25">
      <c r="A3748" s="107">
        <v>44645</v>
      </c>
      <c r="B3748" s="89" t="s">
        <v>293</v>
      </c>
      <c r="C3748" s="89" t="s">
        <v>53</v>
      </c>
      <c r="D3748" s="89" t="s">
        <v>311</v>
      </c>
      <c r="E3748" s="89" t="s">
        <v>312</v>
      </c>
      <c r="F3748" s="28">
        <v>0.7</v>
      </c>
      <c r="G3748" s="28">
        <v>1.6</v>
      </c>
      <c r="H3748" s="28">
        <v>4.7</v>
      </c>
      <c r="I3748" s="147" t="str">
        <f t="shared" si="9"/>
        <v>E</v>
      </c>
      <c r="J3748" s="129">
        <v>108</v>
      </c>
    </row>
    <row r="3749" spans="1:10" x14ac:dyDescent="0.25">
      <c r="A3749" s="107">
        <v>44646</v>
      </c>
      <c r="B3749" s="89" t="s">
        <v>293</v>
      </c>
      <c r="C3749" s="89" t="s">
        <v>53</v>
      </c>
      <c r="D3749" s="89" t="s">
        <v>311</v>
      </c>
      <c r="E3749" s="89" t="s">
        <v>312</v>
      </c>
      <c r="F3749" s="28">
        <v>0.1</v>
      </c>
      <c r="G3749" s="28">
        <v>1.8</v>
      </c>
      <c r="H3749" s="28">
        <v>5</v>
      </c>
      <c r="I3749" s="147" t="str">
        <f t="shared" si="9"/>
        <v>E</v>
      </c>
      <c r="J3749" s="129">
        <v>112</v>
      </c>
    </row>
    <row r="3750" spans="1:10" x14ac:dyDescent="0.25">
      <c r="A3750" s="107">
        <v>44647</v>
      </c>
      <c r="B3750" s="89" t="s">
        <v>293</v>
      </c>
      <c r="C3750" s="89" t="s">
        <v>53</v>
      </c>
      <c r="D3750" s="89" t="s">
        <v>311</v>
      </c>
      <c r="E3750" s="89" t="s">
        <v>312</v>
      </c>
      <c r="F3750" s="28">
        <v>0.3</v>
      </c>
      <c r="G3750" s="28">
        <v>1.7</v>
      </c>
      <c r="H3750" s="28">
        <v>3.4</v>
      </c>
      <c r="I3750" s="147" t="str">
        <f t="shared" si="9"/>
        <v>SE</v>
      </c>
      <c r="J3750" s="129">
        <v>133</v>
      </c>
    </row>
    <row r="3751" spans="1:10" x14ac:dyDescent="0.25">
      <c r="A3751" s="107">
        <v>44648</v>
      </c>
      <c r="B3751" s="89" t="s">
        <v>293</v>
      </c>
      <c r="C3751" s="89" t="s">
        <v>53</v>
      </c>
      <c r="D3751" s="89" t="s">
        <v>311</v>
      </c>
      <c r="E3751" s="89" t="s">
        <v>312</v>
      </c>
      <c r="F3751" s="28">
        <v>0.3</v>
      </c>
      <c r="G3751" s="28">
        <v>0.7</v>
      </c>
      <c r="H3751" s="28">
        <v>2.6</v>
      </c>
      <c r="I3751" s="147" t="str">
        <f t="shared" si="9"/>
        <v>SE</v>
      </c>
      <c r="J3751" s="129">
        <v>117</v>
      </c>
    </row>
    <row r="3752" spans="1:10" x14ac:dyDescent="0.25">
      <c r="A3752" s="107">
        <v>44649</v>
      </c>
      <c r="B3752" s="89" t="s">
        <v>293</v>
      </c>
      <c r="C3752" s="89" t="s">
        <v>53</v>
      </c>
      <c r="D3752" s="89" t="s">
        <v>311</v>
      </c>
      <c r="E3752" s="89" t="s">
        <v>312</v>
      </c>
      <c r="F3752" s="28">
        <v>0.5</v>
      </c>
      <c r="G3752" s="28">
        <v>1.6</v>
      </c>
      <c r="H3752" s="28">
        <v>3.4</v>
      </c>
      <c r="I3752" s="147" t="str">
        <f t="shared" si="9"/>
        <v>SE</v>
      </c>
      <c r="J3752" s="129">
        <v>131</v>
      </c>
    </row>
    <row r="3753" spans="1:10" x14ac:dyDescent="0.25">
      <c r="A3753" s="107">
        <v>44650</v>
      </c>
      <c r="B3753" s="89" t="s">
        <v>293</v>
      </c>
      <c r="C3753" s="89" t="s">
        <v>53</v>
      </c>
      <c r="D3753" s="89" t="s">
        <v>311</v>
      </c>
      <c r="E3753" s="89" t="s">
        <v>312</v>
      </c>
      <c r="F3753" s="28">
        <v>0.8</v>
      </c>
      <c r="G3753" s="28">
        <v>2.2000000000000002</v>
      </c>
      <c r="H3753" s="28">
        <v>5.2</v>
      </c>
      <c r="I3753" s="147" t="str">
        <f t="shared" ref="I3753:I3816" si="10">IF(AND(J3753&gt;=0,J3753&lt;=360),CHOOSE(1+ROUND(J3753/45,0),"N","NE","E","SE","S","SW","W","NW","N"),"ERROR")</f>
        <v>SE</v>
      </c>
      <c r="J3753" s="129">
        <v>138</v>
      </c>
    </row>
    <row r="3754" spans="1:10" x14ac:dyDescent="0.25">
      <c r="A3754" s="107">
        <v>44651</v>
      </c>
      <c r="B3754" s="89" t="s">
        <v>293</v>
      </c>
      <c r="C3754" s="89" t="s">
        <v>53</v>
      </c>
      <c r="D3754" s="89" t="s">
        <v>311</v>
      </c>
      <c r="E3754" s="89" t="s">
        <v>312</v>
      </c>
      <c r="F3754" s="28">
        <v>0.5</v>
      </c>
      <c r="G3754" s="28">
        <v>3.1</v>
      </c>
      <c r="H3754" s="28">
        <v>5.9</v>
      </c>
      <c r="I3754" s="147" t="str">
        <f t="shared" si="10"/>
        <v>S</v>
      </c>
      <c r="J3754" s="129">
        <v>159</v>
      </c>
    </row>
    <row r="3755" spans="1:10" x14ac:dyDescent="0.25">
      <c r="A3755" s="107">
        <v>44652</v>
      </c>
      <c r="B3755" s="89" t="s">
        <v>293</v>
      </c>
      <c r="C3755" s="89" t="s">
        <v>53</v>
      </c>
      <c r="D3755" s="89" t="s">
        <v>311</v>
      </c>
      <c r="E3755" s="89" t="s">
        <v>312</v>
      </c>
      <c r="F3755" s="28">
        <v>0</v>
      </c>
      <c r="G3755" s="28">
        <v>1.6</v>
      </c>
      <c r="H3755" s="28">
        <v>4.5</v>
      </c>
      <c r="I3755" s="147" t="str">
        <f t="shared" si="10"/>
        <v>S</v>
      </c>
      <c r="J3755" s="129">
        <v>171</v>
      </c>
    </row>
    <row r="3756" spans="1:10" x14ac:dyDescent="0.25">
      <c r="A3756" s="107">
        <v>44653</v>
      </c>
      <c r="B3756" s="89" t="s">
        <v>293</v>
      </c>
      <c r="C3756" s="89" t="s">
        <v>53</v>
      </c>
      <c r="D3756" s="89" t="s">
        <v>311</v>
      </c>
      <c r="E3756" s="89" t="s">
        <v>312</v>
      </c>
      <c r="F3756" s="28">
        <v>0.6</v>
      </c>
      <c r="G3756" s="28">
        <v>1.4</v>
      </c>
      <c r="H3756" s="28">
        <v>3.8</v>
      </c>
      <c r="I3756" s="147" t="str">
        <f t="shared" si="10"/>
        <v>W</v>
      </c>
      <c r="J3756" s="129">
        <v>280</v>
      </c>
    </row>
    <row r="3757" spans="1:10" x14ac:dyDescent="0.25">
      <c r="A3757" s="107">
        <v>44654</v>
      </c>
      <c r="B3757" s="89" t="s">
        <v>293</v>
      </c>
      <c r="C3757" s="89" t="s">
        <v>53</v>
      </c>
      <c r="D3757" s="89" t="s">
        <v>311</v>
      </c>
      <c r="E3757" s="89" t="s">
        <v>312</v>
      </c>
      <c r="F3757" s="28">
        <v>0</v>
      </c>
      <c r="G3757" s="28">
        <v>2.2000000000000002</v>
      </c>
      <c r="H3757" s="28">
        <v>5.9</v>
      </c>
      <c r="I3757" s="147" t="str">
        <f t="shared" si="10"/>
        <v>W</v>
      </c>
      <c r="J3757" s="129">
        <v>285</v>
      </c>
    </row>
    <row r="3758" spans="1:10" x14ac:dyDescent="0.25">
      <c r="A3758" s="107">
        <v>44655</v>
      </c>
      <c r="B3758" s="89" t="s">
        <v>293</v>
      </c>
      <c r="C3758" s="89" t="s">
        <v>53</v>
      </c>
      <c r="D3758" s="89" t="s">
        <v>311</v>
      </c>
      <c r="E3758" s="89" t="s">
        <v>312</v>
      </c>
      <c r="F3758" s="28">
        <v>0.6</v>
      </c>
      <c r="G3758" s="28">
        <v>2.2999999999999998</v>
      </c>
      <c r="H3758" s="28">
        <v>5.8</v>
      </c>
      <c r="I3758" s="147" t="str">
        <f t="shared" si="10"/>
        <v>W</v>
      </c>
      <c r="J3758" s="129">
        <v>284</v>
      </c>
    </row>
    <row r="3759" spans="1:10" x14ac:dyDescent="0.25">
      <c r="A3759" s="107">
        <v>44656</v>
      </c>
      <c r="B3759" s="89" t="s">
        <v>293</v>
      </c>
      <c r="C3759" s="89" t="s">
        <v>53</v>
      </c>
      <c r="D3759" s="89" t="s">
        <v>311</v>
      </c>
      <c r="E3759" s="89" t="s">
        <v>312</v>
      </c>
      <c r="F3759" s="28">
        <v>0.2</v>
      </c>
      <c r="G3759" s="28">
        <v>0.3</v>
      </c>
      <c r="H3759" s="28">
        <v>3.8</v>
      </c>
      <c r="I3759" s="147" t="str">
        <f t="shared" si="10"/>
        <v>S</v>
      </c>
      <c r="J3759" s="129">
        <v>190</v>
      </c>
    </row>
    <row r="3760" spans="1:10" x14ac:dyDescent="0.25">
      <c r="A3760" s="107">
        <v>44657</v>
      </c>
      <c r="B3760" s="89" t="s">
        <v>293</v>
      </c>
      <c r="C3760" s="89" t="s">
        <v>53</v>
      </c>
      <c r="D3760" s="89" t="s">
        <v>311</v>
      </c>
      <c r="E3760" s="89" t="s">
        <v>312</v>
      </c>
      <c r="F3760" s="28">
        <v>0.4</v>
      </c>
      <c r="G3760" s="28">
        <v>1.8</v>
      </c>
      <c r="H3760" s="28">
        <v>5.6</v>
      </c>
      <c r="I3760" s="147" t="str">
        <f t="shared" si="10"/>
        <v>E</v>
      </c>
      <c r="J3760" s="129">
        <v>110</v>
      </c>
    </row>
    <row r="3761" spans="1:10" x14ac:dyDescent="0.25">
      <c r="A3761" s="107">
        <v>44658</v>
      </c>
      <c r="B3761" s="89" t="s">
        <v>293</v>
      </c>
      <c r="C3761" s="89" t="s">
        <v>53</v>
      </c>
      <c r="D3761" s="89" t="s">
        <v>311</v>
      </c>
      <c r="E3761" s="89" t="s">
        <v>312</v>
      </c>
      <c r="F3761" s="28">
        <v>0.3</v>
      </c>
      <c r="G3761" s="28">
        <v>2.5</v>
      </c>
      <c r="H3761" s="28">
        <v>31.2</v>
      </c>
      <c r="I3761" s="147" t="str">
        <f t="shared" si="10"/>
        <v>SE</v>
      </c>
      <c r="J3761" s="129">
        <v>129</v>
      </c>
    </row>
    <row r="3762" spans="1:10" x14ac:dyDescent="0.25">
      <c r="A3762" s="107">
        <v>44659</v>
      </c>
      <c r="B3762" s="89" t="s">
        <v>293</v>
      </c>
      <c r="C3762" s="89" t="s">
        <v>53</v>
      </c>
      <c r="D3762" s="89" t="s">
        <v>311</v>
      </c>
      <c r="E3762" s="89" t="s">
        <v>312</v>
      </c>
      <c r="F3762" s="28">
        <v>0.9</v>
      </c>
      <c r="G3762" s="28">
        <v>2.9</v>
      </c>
      <c r="H3762" s="28">
        <v>7.1</v>
      </c>
      <c r="I3762" s="147" t="str">
        <f t="shared" si="10"/>
        <v>E</v>
      </c>
      <c r="J3762" s="129">
        <v>111</v>
      </c>
    </row>
    <row r="3763" spans="1:10" x14ac:dyDescent="0.25">
      <c r="A3763" s="107">
        <v>44660</v>
      </c>
      <c r="B3763" s="89" t="s">
        <v>293</v>
      </c>
      <c r="C3763" s="89" t="s">
        <v>53</v>
      </c>
      <c r="D3763" s="89" t="s">
        <v>311</v>
      </c>
      <c r="E3763" s="89" t="s">
        <v>312</v>
      </c>
      <c r="F3763" s="28">
        <v>1.2</v>
      </c>
      <c r="G3763" s="28">
        <v>2.7</v>
      </c>
      <c r="H3763" s="28">
        <v>4.8</v>
      </c>
      <c r="I3763" s="147" t="str">
        <f t="shared" si="10"/>
        <v>SE</v>
      </c>
      <c r="J3763" s="129">
        <v>114</v>
      </c>
    </row>
    <row r="3764" spans="1:10" x14ac:dyDescent="0.25">
      <c r="A3764" s="107">
        <v>44661</v>
      </c>
      <c r="B3764" s="89" t="s">
        <v>293</v>
      </c>
      <c r="C3764" s="89" t="s">
        <v>53</v>
      </c>
      <c r="D3764" s="89" t="s">
        <v>311</v>
      </c>
      <c r="E3764" s="89" t="s">
        <v>312</v>
      </c>
      <c r="F3764" s="28">
        <v>0</v>
      </c>
      <c r="G3764" s="71">
        <v>1</v>
      </c>
      <c r="H3764" s="28">
        <v>2.8</v>
      </c>
      <c r="I3764" s="147" t="str">
        <f t="shared" si="10"/>
        <v>SE</v>
      </c>
      <c r="J3764" s="129">
        <v>125</v>
      </c>
    </row>
    <row r="3765" spans="1:10" x14ac:dyDescent="0.25">
      <c r="A3765" s="107">
        <v>44662</v>
      </c>
      <c r="B3765" s="89" t="s">
        <v>293</v>
      </c>
      <c r="C3765" s="89" t="s">
        <v>53</v>
      </c>
      <c r="D3765" s="89" t="s">
        <v>311</v>
      </c>
      <c r="E3765" s="89" t="s">
        <v>312</v>
      </c>
      <c r="F3765" s="28">
        <v>0.4</v>
      </c>
      <c r="G3765" s="71">
        <v>0.9</v>
      </c>
      <c r="H3765" s="28">
        <v>4.5999999999999996</v>
      </c>
      <c r="I3765" s="147" t="str">
        <f t="shared" si="10"/>
        <v>W</v>
      </c>
      <c r="J3765" s="129">
        <v>288</v>
      </c>
    </row>
    <row r="3766" spans="1:10" x14ac:dyDescent="0.25">
      <c r="A3766" s="107">
        <v>44663</v>
      </c>
      <c r="B3766" s="89" t="s">
        <v>293</v>
      </c>
      <c r="C3766" s="89" t="s">
        <v>53</v>
      </c>
      <c r="D3766" s="89" t="s">
        <v>311</v>
      </c>
      <c r="E3766" s="89" t="s">
        <v>312</v>
      </c>
      <c r="F3766" s="28">
        <v>0.4</v>
      </c>
      <c r="G3766" s="71">
        <v>1.5</v>
      </c>
      <c r="H3766" s="28">
        <v>3.7</v>
      </c>
      <c r="I3766" s="147" t="str">
        <f t="shared" si="10"/>
        <v>SE</v>
      </c>
      <c r="J3766" s="129">
        <v>131</v>
      </c>
    </row>
    <row r="3767" spans="1:10" x14ac:dyDescent="0.25">
      <c r="A3767" s="107">
        <v>44664</v>
      </c>
      <c r="B3767" s="89" t="s">
        <v>293</v>
      </c>
      <c r="C3767" s="89" t="s">
        <v>53</v>
      </c>
      <c r="D3767" s="89" t="s">
        <v>311</v>
      </c>
      <c r="E3767" s="89" t="s">
        <v>312</v>
      </c>
      <c r="F3767" s="28">
        <v>0.3</v>
      </c>
      <c r="G3767" s="71">
        <v>1.9</v>
      </c>
      <c r="H3767" s="28">
        <v>4.5999999999999996</v>
      </c>
      <c r="I3767" s="147" t="str">
        <f t="shared" si="10"/>
        <v>SE</v>
      </c>
      <c r="J3767" s="129">
        <v>136</v>
      </c>
    </row>
    <row r="3768" spans="1:10" x14ac:dyDescent="0.25">
      <c r="A3768" s="107">
        <v>44665</v>
      </c>
      <c r="B3768" s="89" t="s">
        <v>293</v>
      </c>
      <c r="C3768" s="89" t="s">
        <v>53</v>
      </c>
      <c r="D3768" s="89" t="s">
        <v>311</v>
      </c>
      <c r="E3768" s="89" t="s">
        <v>312</v>
      </c>
      <c r="F3768" s="28">
        <v>0.4</v>
      </c>
      <c r="G3768" s="71">
        <v>1.8</v>
      </c>
      <c r="H3768" s="28">
        <v>3.9</v>
      </c>
      <c r="I3768" s="147" t="str">
        <f t="shared" si="10"/>
        <v>E</v>
      </c>
      <c r="J3768" s="129">
        <v>112</v>
      </c>
    </row>
    <row r="3769" spans="1:10" x14ac:dyDescent="0.25">
      <c r="A3769" s="107">
        <v>44666</v>
      </c>
      <c r="B3769" s="89" t="s">
        <v>293</v>
      </c>
      <c r="C3769" s="89" t="s">
        <v>53</v>
      </c>
      <c r="D3769" s="89" t="s">
        <v>311</v>
      </c>
      <c r="E3769" s="89" t="s">
        <v>312</v>
      </c>
      <c r="F3769" s="28">
        <v>0.1</v>
      </c>
      <c r="G3769" s="71">
        <v>0.7</v>
      </c>
      <c r="H3769" s="28">
        <v>2.8</v>
      </c>
      <c r="I3769" s="147" t="str">
        <f t="shared" si="10"/>
        <v>E</v>
      </c>
      <c r="J3769" s="129">
        <v>111</v>
      </c>
    </row>
    <row r="3770" spans="1:10" x14ac:dyDescent="0.25">
      <c r="A3770" s="107">
        <v>44667</v>
      </c>
      <c r="B3770" s="89" t="s">
        <v>293</v>
      </c>
      <c r="C3770" s="89" t="s">
        <v>53</v>
      </c>
      <c r="D3770" s="89" t="s">
        <v>311</v>
      </c>
      <c r="E3770" s="89" t="s">
        <v>312</v>
      </c>
      <c r="F3770" s="28">
        <v>0.2</v>
      </c>
      <c r="G3770" s="71">
        <v>0.5</v>
      </c>
      <c r="H3770" s="28">
        <v>3.3</v>
      </c>
      <c r="I3770" s="147" t="str">
        <f t="shared" si="10"/>
        <v>SE</v>
      </c>
      <c r="J3770" s="129">
        <v>142</v>
      </c>
    </row>
    <row r="3771" spans="1:10" x14ac:dyDescent="0.25">
      <c r="A3771" s="107">
        <v>44668</v>
      </c>
      <c r="B3771" s="89" t="s">
        <v>293</v>
      </c>
      <c r="C3771" s="89" t="s">
        <v>53</v>
      </c>
      <c r="D3771" s="89" t="s">
        <v>311</v>
      </c>
      <c r="E3771" s="89" t="s">
        <v>312</v>
      </c>
      <c r="F3771" s="28">
        <v>0.2</v>
      </c>
      <c r="G3771" s="71">
        <v>0</v>
      </c>
      <c r="H3771" s="28">
        <v>2.6</v>
      </c>
      <c r="I3771" s="147" t="str">
        <f t="shared" si="10"/>
        <v>SW</v>
      </c>
      <c r="J3771" s="129">
        <v>243</v>
      </c>
    </row>
    <row r="3772" spans="1:10" x14ac:dyDescent="0.25">
      <c r="A3772" s="107">
        <v>44669</v>
      </c>
      <c r="B3772" s="89" t="s">
        <v>293</v>
      </c>
      <c r="C3772" s="89" t="s">
        <v>53</v>
      </c>
      <c r="D3772" s="89" t="s">
        <v>311</v>
      </c>
      <c r="E3772" s="89" t="s">
        <v>312</v>
      </c>
      <c r="F3772" s="28">
        <v>0.2</v>
      </c>
      <c r="G3772" s="71">
        <v>0.5</v>
      </c>
      <c r="H3772" s="28">
        <v>3.2</v>
      </c>
      <c r="I3772" s="147" t="str">
        <f t="shared" si="10"/>
        <v>W</v>
      </c>
      <c r="J3772" s="129">
        <v>287</v>
      </c>
    </row>
    <row r="3773" spans="1:10" x14ac:dyDescent="0.25">
      <c r="A3773" s="107">
        <v>44670</v>
      </c>
      <c r="B3773" s="89" t="s">
        <v>293</v>
      </c>
      <c r="C3773" s="89" t="s">
        <v>53</v>
      </c>
      <c r="D3773" s="89" t="s">
        <v>311</v>
      </c>
      <c r="E3773" s="89" t="s">
        <v>312</v>
      </c>
      <c r="F3773" s="28">
        <v>0.4</v>
      </c>
      <c r="G3773" s="71">
        <v>1.7</v>
      </c>
      <c r="H3773" s="28">
        <v>9.3000000000000007</v>
      </c>
      <c r="I3773" s="147" t="str">
        <f t="shared" si="10"/>
        <v>NW</v>
      </c>
      <c r="J3773" s="129">
        <v>300</v>
      </c>
    </row>
    <row r="3774" spans="1:10" x14ac:dyDescent="0.25">
      <c r="A3774" s="107">
        <v>44671</v>
      </c>
      <c r="B3774" s="89" t="s">
        <v>293</v>
      </c>
      <c r="C3774" s="89" t="s">
        <v>53</v>
      </c>
      <c r="D3774" s="89" t="s">
        <v>311</v>
      </c>
      <c r="E3774" s="89" t="s">
        <v>312</v>
      </c>
      <c r="F3774" s="28">
        <v>1.6</v>
      </c>
      <c r="G3774" s="71">
        <v>4.5999999999999996</v>
      </c>
      <c r="H3774" s="28">
        <v>8.1</v>
      </c>
      <c r="I3774" s="147" t="str">
        <f t="shared" si="10"/>
        <v>NW</v>
      </c>
      <c r="J3774" s="129">
        <v>301</v>
      </c>
    </row>
    <row r="3775" spans="1:10" x14ac:dyDescent="0.25">
      <c r="A3775" s="107">
        <v>44672</v>
      </c>
      <c r="B3775" s="89" t="s">
        <v>293</v>
      </c>
      <c r="C3775" s="89" t="s">
        <v>53</v>
      </c>
      <c r="D3775" s="89" t="s">
        <v>311</v>
      </c>
      <c r="E3775" s="89" t="s">
        <v>312</v>
      </c>
      <c r="F3775" s="28">
        <v>0.6</v>
      </c>
      <c r="G3775" s="71">
        <v>0.4</v>
      </c>
      <c r="H3775" s="28">
        <v>4</v>
      </c>
      <c r="I3775" s="147" t="str">
        <f t="shared" si="10"/>
        <v>SE</v>
      </c>
      <c r="J3775" s="129">
        <v>135</v>
      </c>
    </row>
    <row r="3776" spans="1:10" x14ac:dyDescent="0.25">
      <c r="A3776" s="107">
        <v>44673</v>
      </c>
      <c r="B3776" s="89" t="s">
        <v>293</v>
      </c>
      <c r="C3776" s="89" t="s">
        <v>53</v>
      </c>
      <c r="D3776" s="89" t="s">
        <v>311</v>
      </c>
      <c r="E3776" s="89" t="s">
        <v>312</v>
      </c>
      <c r="F3776" s="28">
        <v>0.8</v>
      </c>
      <c r="G3776" s="71">
        <v>2</v>
      </c>
      <c r="H3776" s="28">
        <v>4.3</v>
      </c>
      <c r="I3776" s="147" t="str">
        <f t="shared" si="10"/>
        <v>SE</v>
      </c>
      <c r="J3776" s="129">
        <v>131</v>
      </c>
    </row>
    <row r="3777" spans="1:10" x14ac:dyDescent="0.25">
      <c r="A3777" s="107">
        <v>44674</v>
      </c>
      <c r="B3777" s="89" t="s">
        <v>293</v>
      </c>
      <c r="C3777" s="89" t="s">
        <v>53</v>
      </c>
      <c r="D3777" s="89" t="s">
        <v>311</v>
      </c>
      <c r="E3777" s="89" t="s">
        <v>312</v>
      </c>
      <c r="F3777" s="71">
        <v>1</v>
      </c>
      <c r="G3777" s="71">
        <v>2</v>
      </c>
      <c r="H3777" s="28">
        <v>4.0999999999999996</v>
      </c>
      <c r="I3777" s="147" t="str">
        <f t="shared" si="10"/>
        <v>E</v>
      </c>
      <c r="J3777" s="129">
        <v>112</v>
      </c>
    </row>
    <row r="3778" spans="1:10" x14ac:dyDescent="0.25">
      <c r="A3778" s="107">
        <v>44675</v>
      </c>
      <c r="B3778" s="89" t="s">
        <v>293</v>
      </c>
      <c r="C3778" s="89" t="s">
        <v>53</v>
      </c>
      <c r="D3778" s="89" t="s">
        <v>311</v>
      </c>
      <c r="E3778" s="89" t="s">
        <v>312</v>
      </c>
      <c r="F3778" s="28">
        <v>0.4</v>
      </c>
      <c r="G3778" s="71">
        <v>1.7</v>
      </c>
      <c r="H3778" s="28">
        <v>5.6</v>
      </c>
      <c r="I3778" s="147" t="str">
        <f t="shared" si="10"/>
        <v>E</v>
      </c>
      <c r="J3778" s="129">
        <v>108</v>
      </c>
    </row>
    <row r="3779" spans="1:10" x14ac:dyDescent="0.25">
      <c r="A3779" s="107">
        <v>44676</v>
      </c>
      <c r="B3779" s="89" t="s">
        <v>293</v>
      </c>
      <c r="C3779" s="89" t="s">
        <v>53</v>
      </c>
      <c r="D3779" s="89" t="s">
        <v>311</v>
      </c>
      <c r="E3779" s="89" t="s">
        <v>312</v>
      </c>
      <c r="F3779" s="28">
        <v>0.3</v>
      </c>
      <c r="G3779" s="71">
        <v>1.5</v>
      </c>
      <c r="H3779" s="28">
        <v>4.2</v>
      </c>
      <c r="I3779" s="147" t="str">
        <f t="shared" si="10"/>
        <v>SE</v>
      </c>
      <c r="J3779" s="129">
        <v>115</v>
      </c>
    </row>
    <row r="3780" spans="1:10" x14ac:dyDescent="0.25">
      <c r="A3780" s="107">
        <v>44677</v>
      </c>
      <c r="B3780" s="89" t="s">
        <v>293</v>
      </c>
      <c r="C3780" s="89" t="s">
        <v>53</v>
      </c>
      <c r="D3780" s="89" t="s">
        <v>311</v>
      </c>
      <c r="E3780" s="89" t="s">
        <v>312</v>
      </c>
      <c r="F3780" s="28">
        <v>0.2</v>
      </c>
      <c r="G3780" s="71">
        <v>1.6</v>
      </c>
      <c r="H3780" s="28">
        <v>3.6</v>
      </c>
      <c r="I3780" s="147" t="str">
        <f t="shared" si="10"/>
        <v>SE</v>
      </c>
      <c r="J3780" s="129">
        <v>113</v>
      </c>
    </row>
    <row r="3781" spans="1:10" x14ac:dyDescent="0.25">
      <c r="A3781" s="107">
        <v>44678</v>
      </c>
      <c r="B3781" s="89" t="s">
        <v>293</v>
      </c>
      <c r="C3781" s="89" t="s">
        <v>53</v>
      </c>
      <c r="D3781" s="89" t="s">
        <v>311</v>
      </c>
      <c r="E3781" s="89" t="s">
        <v>312</v>
      </c>
      <c r="F3781" s="28">
        <v>0.3</v>
      </c>
      <c r="G3781" s="71">
        <v>0.5</v>
      </c>
      <c r="H3781" s="28">
        <v>2.9</v>
      </c>
      <c r="I3781" s="147" t="str">
        <f t="shared" si="10"/>
        <v>SE</v>
      </c>
      <c r="J3781" s="129">
        <v>139</v>
      </c>
    </row>
    <row r="3782" spans="1:10" x14ac:dyDescent="0.25">
      <c r="A3782" s="107">
        <v>44679</v>
      </c>
      <c r="B3782" s="89" t="s">
        <v>293</v>
      </c>
      <c r="C3782" s="89" t="s">
        <v>53</v>
      </c>
      <c r="D3782" s="89" t="s">
        <v>311</v>
      </c>
      <c r="E3782" s="89" t="s">
        <v>312</v>
      </c>
      <c r="F3782" s="28">
        <v>0.2</v>
      </c>
      <c r="G3782" s="28">
        <v>0.3</v>
      </c>
      <c r="H3782" s="28">
        <v>1.9</v>
      </c>
      <c r="I3782" s="147" t="str">
        <f t="shared" si="10"/>
        <v>SE</v>
      </c>
      <c r="J3782" s="129">
        <v>139</v>
      </c>
    </row>
    <row r="3783" spans="1:10" x14ac:dyDescent="0.25">
      <c r="A3783" s="107">
        <v>44680</v>
      </c>
      <c r="B3783" s="89" t="s">
        <v>293</v>
      </c>
      <c r="C3783" s="89" t="s">
        <v>53</v>
      </c>
      <c r="D3783" s="89" t="s">
        <v>311</v>
      </c>
      <c r="E3783" s="89" t="s">
        <v>312</v>
      </c>
      <c r="F3783" s="28">
        <v>0.1</v>
      </c>
      <c r="G3783" s="28">
        <v>0.5</v>
      </c>
      <c r="H3783" s="28">
        <v>2.8</v>
      </c>
      <c r="I3783" s="147" t="str">
        <f t="shared" si="10"/>
        <v>W</v>
      </c>
      <c r="J3783" s="129">
        <v>262</v>
      </c>
    </row>
    <row r="3784" spans="1:10" x14ac:dyDescent="0.25">
      <c r="A3784" s="107">
        <v>44681</v>
      </c>
      <c r="B3784" s="89" t="s">
        <v>293</v>
      </c>
      <c r="C3784" s="89" t="s">
        <v>53</v>
      </c>
      <c r="D3784" s="89" t="s">
        <v>311</v>
      </c>
      <c r="E3784" s="89" t="s">
        <v>312</v>
      </c>
      <c r="F3784" s="28">
        <v>0.4</v>
      </c>
      <c r="G3784" s="71">
        <v>2</v>
      </c>
      <c r="H3784" s="28">
        <v>6</v>
      </c>
      <c r="I3784" s="147" t="str">
        <f t="shared" si="10"/>
        <v>W</v>
      </c>
      <c r="J3784" s="129">
        <v>292</v>
      </c>
    </row>
    <row r="3785" spans="1:10" x14ac:dyDescent="0.25">
      <c r="A3785" s="107">
        <v>44682</v>
      </c>
      <c r="B3785" s="89" t="s">
        <v>293</v>
      </c>
      <c r="C3785" s="89" t="s">
        <v>53</v>
      </c>
      <c r="D3785" s="89" t="s">
        <v>311</v>
      </c>
      <c r="E3785" s="89" t="s">
        <v>312</v>
      </c>
      <c r="F3785" s="28">
        <v>0.6</v>
      </c>
      <c r="G3785" s="71">
        <v>0.4</v>
      </c>
      <c r="H3785" s="28">
        <v>3.2</v>
      </c>
      <c r="I3785" s="147" t="str">
        <f t="shared" si="10"/>
        <v>S</v>
      </c>
      <c r="J3785" s="129">
        <v>179</v>
      </c>
    </row>
    <row r="3786" spans="1:10" x14ac:dyDescent="0.25">
      <c r="A3786" s="107">
        <v>44683</v>
      </c>
      <c r="B3786" s="89" t="s">
        <v>293</v>
      </c>
      <c r="C3786" s="89" t="s">
        <v>53</v>
      </c>
      <c r="D3786" s="89" t="s">
        <v>311</v>
      </c>
      <c r="E3786" s="89" t="s">
        <v>312</v>
      </c>
      <c r="F3786" s="28">
        <v>0.3</v>
      </c>
      <c r="G3786" s="71">
        <v>0.9</v>
      </c>
      <c r="H3786" s="28">
        <v>3</v>
      </c>
      <c r="I3786" s="147" t="str">
        <f t="shared" si="10"/>
        <v>SE</v>
      </c>
      <c r="J3786" s="129">
        <v>113</v>
      </c>
    </row>
    <row r="3787" spans="1:10" x14ac:dyDescent="0.25">
      <c r="A3787" s="107">
        <v>44684</v>
      </c>
      <c r="B3787" s="89" t="s">
        <v>293</v>
      </c>
      <c r="C3787" s="89" t="s">
        <v>53</v>
      </c>
      <c r="D3787" s="89" t="s">
        <v>311</v>
      </c>
      <c r="E3787" s="89" t="s">
        <v>312</v>
      </c>
      <c r="F3787" s="28">
        <v>0.1</v>
      </c>
      <c r="G3787" s="71">
        <v>0</v>
      </c>
      <c r="H3787" s="28">
        <v>2.5</v>
      </c>
      <c r="I3787" s="147" t="str">
        <f t="shared" si="10"/>
        <v>S</v>
      </c>
      <c r="J3787" s="129">
        <v>173</v>
      </c>
    </row>
    <row r="3788" spans="1:10" x14ac:dyDescent="0.25">
      <c r="A3788" s="107">
        <v>44685</v>
      </c>
      <c r="B3788" s="89" t="s">
        <v>293</v>
      </c>
      <c r="C3788" s="89" t="s">
        <v>53</v>
      </c>
      <c r="D3788" s="89" t="s">
        <v>311</v>
      </c>
      <c r="E3788" s="89" t="s">
        <v>312</v>
      </c>
      <c r="F3788" s="28">
        <v>0.3</v>
      </c>
      <c r="G3788" s="71">
        <v>0.9</v>
      </c>
      <c r="H3788" s="28">
        <v>3.6</v>
      </c>
      <c r="I3788" s="147" t="str">
        <f t="shared" si="10"/>
        <v>W</v>
      </c>
      <c r="J3788" s="129">
        <v>287</v>
      </c>
    </row>
    <row r="3789" spans="1:10" x14ac:dyDescent="0.25">
      <c r="A3789" s="107">
        <v>44686</v>
      </c>
      <c r="B3789" s="89" t="s">
        <v>293</v>
      </c>
      <c r="C3789" s="89" t="s">
        <v>53</v>
      </c>
      <c r="D3789" s="89" t="s">
        <v>311</v>
      </c>
      <c r="E3789" s="89" t="s">
        <v>312</v>
      </c>
      <c r="F3789" s="28">
        <v>0.2</v>
      </c>
      <c r="G3789" s="71">
        <v>1.9</v>
      </c>
      <c r="H3789" s="28">
        <v>5.2</v>
      </c>
      <c r="I3789" s="147" t="str">
        <f t="shared" si="10"/>
        <v>NW</v>
      </c>
      <c r="J3789" s="129">
        <v>297</v>
      </c>
    </row>
    <row r="3790" spans="1:10" x14ac:dyDescent="0.25">
      <c r="A3790" s="107">
        <v>44687</v>
      </c>
      <c r="B3790" s="89" t="s">
        <v>293</v>
      </c>
      <c r="C3790" s="89" t="s">
        <v>53</v>
      </c>
      <c r="D3790" s="89" t="s">
        <v>311</v>
      </c>
      <c r="E3790" s="89" t="s">
        <v>312</v>
      </c>
      <c r="F3790" s="28">
        <v>1</v>
      </c>
      <c r="G3790" s="71">
        <v>2.7</v>
      </c>
      <c r="H3790" s="28">
        <v>4.8</v>
      </c>
      <c r="I3790" s="147" t="str">
        <f t="shared" si="10"/>
        <v>W</v>
      </c>
      <c r="J3790" s="129">
        <v>280</v>
      </c>
    </row>
    <row r="3791" spans="1:10" x14ac:dyDescent="0.25">
      <c r="A3791" s="107">
        <v>44688</v>
      </c>
      <c r="B3791" s="89" t="s">
        <v>293</v>
      </c>
      <c r="C3791" s="89" t="s">
        <v>53</v>
      </c>
      <c r="D3791" s="89" t="s">
        <v>311</v>
      </c>
      <c r="E3791" s="89" t="s">
        <v>312</v>
      </c>
      <c r="F3791" s="28">
        <v>1.3</v>
      </c>
      <c r="G3791" s="71">
        <v>3.2</v>
      </c>
      <c r="H3791" s="28">
        <v>6.1</v>
      </c>
      <c r="I3791" s="147" t="str">
        <f t="shared" si="10"/>
        <v>W</v>
      </c>
      <c r="J3791" s="129">
        <v>292</v>
      </c>
    </row>
    <row r="3792" spans="1:10" x14ac:dyDescent="0.25">
      <c r="A3792" s="107">
        <v>44689</v>
      </c>
      <c r="B3792" s="89" t="s">
        <v>293</v>
      </c>
      <c r="C3792" s="89" t="s">
        <v>53</v>
      </c>
      <c r="D3792" s="89" t="s">
        <v>311</v>
      </c>
      <c r="E3792" s="89" t="s">
        <v>312</v>
      </c>
      <c r="F3792" s="28">
        <v>0.3</v>
      </c>
      <c r="G3792" s="71">
        <v>1.2</v>
      </c>
      <c r="H3792" s="28">
        <v>4.3</v>
      </c>
      <c r="I3792" s="147" t="str">
        <f t="shared" si="10"/>
        <v>NW</v>
      </c>
      <c r="J3792" s="129">
        <v>297</v>
      </c>
    </row>
    <row r="3793" spans="1:10" x14ac:dyDescent="0.25">
      <c r="A3793" s="107">
        <v>44690</v>
      </c>
      <c r="B3793" s="89" t="s">
        <v>293</v>
      </c>
      <c r="C3793" s="89" t="s">
        <v>53</v>
      </c>
      <c r="D3793" s="89" t="s">
        <v>311</v>
      </c>
      <c r="E3793" s="89" t="s">
        <v>312</v>
      </c>
      <c r="F3793" s="28">
        <v>0</v>
      </c>
      <c r="G3793" s="71">
        <v>0.7</v>
      </c>
      <c r="H3793" s="28">
        <v>4.2</v>
      </c>
      <c r="I3793" s="147" t="str">
        <f t="shared" si="10"/>
        <v>SE</v>
      </c>
      <c r="J3793" s="129">
        <v>134</v>
      </c>
    </row>
    <row r="3794" spans="1:10" x14ac:dyDescent="0.25">
      <c r="A3794" s="107">
        <v>44691</v>
      </c>
      <c r="B3794" s="89" t="s">
        <v>293</v>
      </c>
      <c r="C3794" s="89" t="s">
        <v>53</v>
      </c>
      <c r="D3794" s="89" t="s">
        <v>311</v>
      </c>
      <c r="E3794" s="89" t="s">
        <v>312</v>
      </c>
      <c r="F3794" s="28">
        <v>0.5</v>
      </c>
      <c r="G3794" s="71">
        <v>2.4</v>
      </c>
      <c r="H3794" s="28">
        <v>5.2</v>
      </c>
      <c r="I3794" s="147" t="str">
        <f t="shared" si="10"/>
        <v>SE</v>
      </c>
      <c r="J3794" s="129">
        <v>119</v>
      </c>
    </row>
    <row r="3795" spans="1:10" x14ac:dyDescent="0.25">
      <c r="A3795" s="107">
        <v>44692</v>
      </c>
      <c r="B3795" s="89" t="s">
        <v>293</v>
      </c>
      <c r="C3795" s="89" t="s">
        <v>53</v>
      </c>
      <c r="D3795" s="89" t="s">
        <v>311</v>
      </c>
      <c r="E3795" s="89" t="s">
        <v>312</v>
      </c>
      <c r="F3795" s="28">
        <v>0.6</v>
      </c>
      <c r="G3795" s="71">
        <v>2.6</v>
      </c>
      <c r="H3795" s="28">
        <v>4.3</v>
      </c>
      <c r="I3795" s="147" t="str">
        <f t="shared" si="10"/>
        <v>SE</v>
      </c>
      <c r="J3795" s="129">
        <v>121</v>
      </c>
    </row>
    <row r="3796" spans="1:10" x14ac:dyDescent="0.25">
      <c r="A3796" s="107">
        <v>44693</v>
      </c>
      <c r="B3796" s="89" t="s">
        <v>293</v>
      </c>
      <c r="C3796" s="89" t="s">
        <v>53</v>
      </c>
      <c r="D3796" s="89" t="s">
        <v>311</v>
      </c>
      <c r="E3796" s="89" t="s">
        <v>312</v>
      </c>
      <c r="F3796" s="28">
        <v>0.4</v>
      </c>
      <c r="G3796" s="71">
        <v>2.2000000000000002</v>
      </c>
      <c r="H3796" s="28">
        <v>4.3</v>
      </c>
      <c r="I3796" s="147" t="str">
        <f t="shared" si="10"/>
        <v>SE</v>
      </c>
      <c r="J3796" s="129">
        <v>131</v>
      </c>
    </row>
    <row r="3797" spans="1:10" x14ac:dyDescent="0.25">
      <c r="A3797" s="107">
        <v>44694</v>
      </c>
      <c r="B3797" s="89" t="s">
        <v>293</v>
      </c>
      <c r="C3797" s="89" t="s">
        <v>53</v>
      </c>
      <c r="D3797" s="89" t="s">
        <v>311</v>
      </c>
      <c r="E3797" s="89" t="s">
        <v>312</v>
      </c>
      <c r="F3797" s="28">
        <v>0.3</v>
      </c>
      <c r="G3797" s="71">
        <v>0.8</v>
      </c>
      <c r="H3797" s="28">
        <v>2.5</v>
      </c>
      <c r="I3797" s="147" t="str">
        <f t="shared" si="10"/>
        <v>SE</v>
      </c>
      <c r="J3797" s="129">
        <v>120</v>
      </c>
    </row>
    <row r="3798" spans="1:10" x14ac:dyDescent="0.25">
      <c r="A3798" s="107">
        <v>44695</v>
      </c>
      <c r="B3798" s="89" t="s">
        <v>293</v>
      </c>
      <c r="C3798" s="89" t="s">
        <v>53</v>
      </c>
      <c r="D3798" s="89" t="s">
        <v>311</v>
      </c>
      <c r="E3798" s="89" t="s">
        <v>312</v>
      </c>
      <c r="F3798" s="28">
        <v>0.2</v>
      </c>
      <c r="G3798" s="71">
        <v>0.3</v>
      </c>
      <c r="H3798" s="28">
        <v>2.4</v>
      </c>
      <c r="I3798" s="147" t="str">
        <f t="shared" si="10"/>
        <v>N</v>
      </c>
      <c r="J3798" s="129">
        <v>339</v>
      </c>
    </row>
    <row r="3799" spans="1:10" x14ac:dyDescent="0.25">
      <c r="A3799" s="107">
        <v>44696</v>
      </c>
      <c r="B3799" s="89" t="s">
        <v>293</v>
      </c>
      <c r="C3799" s="89" t="s">
        <v>53</v>
      </c>
      <c r="D3799" s="89" t="s">
        <v>311</v>
      </c>
      <c r="E3799" s="89" t="s">
        <v>312</v>
      </c>
      <c r="F3799" s="28">
        <v>0.5</v>
      </c>
      <c r="G3799" s="71">
        <v>2</v>
      </c>
      <c r="H3799" s="28">
        <v>4</v>
      </c>
      <c r="I3799" s="147" t="str">
        <f t="shared" si="10"/>
        <v>NW</v>
      </c>
      <c r="J3799" s="129">
        <v>311</v>
      </c>
    </row>
    <row r="3800" spans="1:10" x14ac:dyDescent="0.25">
      <c r="A3800" s="107">
        <v>44697</v>
      </c>
      <c r="B3800" s="89" t="s">
        <v>293</v>
      </c>
      <c r="C3800" s="89" t="s">
        <v>53</v>
      </c>
      <c r="D3800" s="89" t="s">
        <v>311</v>
      </c>
      <c r="E3800" s="89" t="s">
        <v>312</v>
      </c>
      <c r="F3800" s="28">
        <v>0.3</v>
      </c>
      <c r="G3800" s="71">
        <v>2.7</v>
      </c>
      <c r="H3800" s="28">
        <v>5.3</v>
      </c>
      <c r="I3800" s="147" t="str">
        <f t="shared" si="10"/>
        <v>W</v>
      </c>
      <c r="J3800" s="129">
        <v>288</v>
      </c>
    </row>
    <row r="3801" spans="1:10" x14ac:dyDescent="0.25">
      <c r="A3801" s="107">
        <v>44698</v>
      </c>
      <c r="B3801" s="89" t="s">
        <v>293</v>
      </c>
      <c r="C3801" s="89" t="s">
        <v>53</v>
      </c>
      <c r="D3801" s="89" t="s">
        <v>311</v>
      </c>
      <c r="E3801" s="89" t="s">
        <v>312</v>
      </c>
      <c r="F3801" s="28">
        <v>0.8</v>
      </c>
      <c r="G3801" s="71">
        <v>2.6</v>
      </c>
      <c r="H3801" s="28">
        <v>4.9000000000000004</v>
      </c>
      <c r="I3801" s="147" t="str">
        <f t="shared" si="10"/>
        <v>W</v>
      </c>
      <c r="J3801" s="129">
        <v>289</v>
      </c>
    </row>
    <row r="3802" spans="1:10" x14ac:dyDescent="0.25">
      <c r="A3802" s="107">
        <v>44699</v>
      </c>
      <c r="B3802" s="89" t="s">
        <v>293</v>
      </c>
      <c r="C3802" s="89" t="s">
        <v>53</v>
      </c>
      <c r="D3802" s="89" t="s">
        <v>311</v>
      </c>
      <c r="E3802" s="89" t="s">
        <v>312</v>
      </c>
      <c r="F3802" s="28">
        <v>0.9</v>
      </c>
      <c r="G3802" s="71">
        <v>3.7</v>
      </c>
      <c r="H3802" s="28">
        <v>6.5</v>
      </c>
      <c r="I3802" s="147" t="str">
        <f t="shared" si="10"/>
        <v>NW</v>
      </c>
      <c r="J3802" s="129">
        <v>294</v>
      </c>
    </row>
    <row r="3803" spans="1:10" x14ac:dyDescent="0.25">
      <c r="A3803" s="107">
        <v>44700</v>
      </c>
      <c r="B3803" s="89" t="s">
        <v>293</v>
      </c>
      <c r="C3803" s="89" t="s">
        <v>53</v>
      </c>
      <c r="D3803" s="89" t="s">
        <v>311</v>
      </c>
      <c r="E3803" s="89" t="s">
        <v>312</v>
      </c>
      <c r="F3803" s="28">
        <v>0.4</v>
      </c>
      <c r="G3803" s="71">
        <v>0.4</v>
      </c>
      <c r="H3803" s="28">
        <v>2.7</v>
      </c>
      <c r="I3803" s="147" t="str">
        <f t="shared" si="10"/>
        <v>W</v>
      </c>
      <c r="J3803" s="129">
        <v>248</v>
      </c>
    </row>
    <row r="3804" spans="1:10" x14ac:dyDescent="0.25">
      <c r="A3804" s="107">
        <v>44701</v>
      </c>
      <c r="B3804" s="89" t="s">
        <v>293</v>
      </c>
      <c r="C3804" s="89" t="s">
        <v>53</v>
      </c>
      <c r="D3804" s="89" t="s">
        <v>311</v>
      </c>
      <c r="E3804" s="89" t="s">
        <v>312</v>
      </c>
      <c r="F3804" s="28">
        <v>0.3</v>
      </c>
      <c r="G3804" s="71">
        <v>0.9</v>
      </c>
      <c r="H3804" s="28">
        <v>2.2000000000000002</v>
      </c>
      <c r="I3804" s="147" t="str">
        <f t="shared" si="10"/>
        <v>E</v>
      </c>
      <c r="J3804" s="129">
        <v>105</v>
      </c>
    </row>
    <row r="3805" spans="1:10" x14ac:dyDescent="0.25">
      <c r="A3805" s="107">
        <v>44702</v>
      </c>
      <c r="B3805" s="89" t="s">
        <v>293</v>
      </c>
      <c r="C3805" s="89" t="s">
        <v>53</v>
      </c>
      <c r="D3805" s="89" t="s">
        <v>311</v>
      </c>
      <c r="E3805" s="89" t="s">
        <v>312</v>
      </c>
      <c r="F3805" s="28">
        <v>0.2</v>
      </c>
      <c r="G3805" s="71">
        <v>1.6</v>
      </c>
      <c r="H3805" s="28">
        <v>3.5</v>
      </c>
      <c r="I3805" s="147" t="str">
        <f t="shared" si="10"/>
        <v>SE</v>
      </c>
      <c r="J3805" s="129">
        <v>126</v>
      </c>
    </row>
    <row r="3806" spans="1:10" x14ac:dyDescent="0.25">
      <c r="A3806" s="107">
        <v>44703</v>
      </c>
      <c r="B3806" s="89" t="s">
        <v>293</v>
      </c>
      <c r="C3806" s="89" t="s">
        <v>53</v>
      </c>
      <c r="D3806" s="89" t="s">
        <v>311</v>
      </c>
      <c r="E3806" s="89" t="s">
        <v>312</v>
      </c>
      <c r="F3806" s="28">
        <v>0.4</v>
      </c>
      <c r="G3806" s="71">
        <v>1.4</v>
      </c>
      <c r="H3806" s="28">
        <v>4.0999999999999996</v>
      </c>
      <c r="I3806" s="147" t="str">
        <f t="shared" si="10"/>
        <v>SE</v>
      </c>
      <c r="J3806" s="129">
        <v>131</v>
      </c>
    </row>
    <row r="3807" spans="1:10" x14ac:dyDescent="0.25">
      <c r="A3807" s="107">
        <v>44704</v>
      </c>
      <c r="B3807" s="89" t="s">
        <v>293</v>
      </c>
      <c r="C3807" s="89" t="s">
        <v>53</v>
      </c>
      <c r="D3807" s="89" t="s">
        <v>311</v>
      </c>
      <c r="E3807" s="89" t="s">
        <v>312</v>
      </c>
      <c r="F3807" s="28">
        <v>0.7</v>
      </c>
      <c r="G3807" s="71">
        <v>1.5</v>
      </c>
      <c r="H3807" s="28">
        <v>3.8</v>
      </c>
      <c r="I3807" s="147" t="str">
        <f t="shared" si="10"/>
        <v>SE</v>
      </c>
      <c r="J3807" s="129">
        <v>119</v>
      </c>
    </row>
    <row r="3808" spans="1:10" x14ac:dyDescent="0.25">
      <c r="A3808" s="107">
        <v>44705</v>
      </c>
      <c r="B3808" s="89" t="s">
        <v>293</v>
      </c>
      <c r="C3808" s="89" t="s">
        <v>53</v>
      </c>
      <c r="D3808" s="89" t="s">
        <v>311</v>
      </c>
      <c r="E3808" s="89" t="s">
        <v>312</v>
      </c>
      <c r="F3808" s="28">
        <v>0.3</v>
      </c>
      <c r="G3808" s="71">
        <v>1.3</v>
      </c>
      <c r="H3808" s="28">
        <v>3</v>
      </c>
      <c r="I3808" s="147" t="str">
        <f t="shared" si="10"/>
        <v>SE</v>
      </c>
      <c r="J3808" s="129">
        <v>122</v>
      </c>
    </row>
    <row r="3809" spans="1:10" x14ac:dyDescent="0.25">
      <c r="A3809" s="107">
        <v>44706</v>
      </c>
      <c r="B3809" s="89" t="s">
        <v>293</v>
      </c>
      <c r="C3809" s="89" t="s">
        <v>53</v>
      </c>
      <c r="D3809" s="89" t="s">
        <v>311</v>
      </c>
      <c r="E3809" s="89" t="s">
        <v>312</v>
      </c>
      <c r="F3809" s="28">
        <v>0.2</v>
      </c>
      <c r="G3809" s="71">
        <v>0.6</v>
      </c>
      <c r="H3809" s="28">
        <v>2.8</v>
      </c>
      <c r="I3809" s="147" t="str">
        <f t="shared" si="10"/>
        <v>E</v>
      </c>
      <c r="J3809" s="129">
        <v>101</v>
      </c>
    </row>
    <row r="3810" spans="1:10" x14ac:dyDescent="0.25">
      <c r="A3810" s="107">
        <v>44707</v>
      </c>
      <c r="B3810" s="89" t="s">
        <v>293</v>
      </c>
      <c r="C3810" s="89" t="s">
        <v>53</v>
      </c>
      <c r="D3810" s="89" t="s">
        <v>311</v>
      </c>
      <c r="E3810" s="89" t="s">
        <v>312</v>
      </c>
      <c r="F3810" s="28">
        <v>0.2</v>
      </c>
      <c r="G3810" s="71">
        <v>0.4</v>
      </c>
      <c r="H3810" s="28">
        <v>2.4</v>
      </c>
      <c r="I3810" s="147" t="str">
        <f t="shared" si="10"/>
        <v>E</v>
      </c>
      <c r="J3810" s="129">
        <v>107</v>
      </c>
    </row>
    <row r="3811" spans="1:10" x14ac:dyDescent="0.25">
      <c r="A3811" s="107">
        <v>44708</v>
      </c>
      <c r="B3811" s="89" t="s">
        <v>293</v>
      </c>
      <c r="C3811" s="89" t="s">
        <v>53</v>
      </c>
      <c r="D3811" s="89" t="s">
        <v>311</v>
      </c>
      <c r="E3811" s="89" t="s">
        <v>312</v>
      </c>
      <c r="F3811" s="28">
        <v>0.3</v>
      </c>
      <c r="G3811" s="71">
        <v>0.1</v>
      </c>
      <c r="H3811" s="28">
        <v>2.7</v>
      </c>
      <c r="I3811" s="147" t="str">
        <f t="shared" si="10"/>
        <v>W</v>
      </c>
      <c r="J3811" s="129">
        <v>267</v>
      </c>
    </row>
    <row r="3812" spans="1:10" x14ac:dyDescent="0.25">
      <c r="A3812" s="107">
        <v>44709</v>
      </c>
      <c r="B3812" s="89" t="s">
        <v>293</v>
      </c>
      <c r="C3812" s="89" t="s">
        <v>53</v>
      </c>
      <c r="D3812" s="89" t="s">
        <v>311</v>
      </c>
      <c r="E3812" s="89" t="s">
        <v>312</v>
      </c>
      <c r="F3812" s="28">
        <v>0.5</v>
      </c>
      <c r="G3812" s="71">
        <v>2.2999999999999998</v>
      </c>
      <c r="H3812" s="28">
        <v>4.7</v>
      </c>
      <c r="I3812" s="147" t="str">
        <f t="shared" si="10"/>
        <v>NW</v>
      </c>
      <c r="J3812" s="129">
        <v>301</v>
      </c>
    </row>
    <row r="3813" spans="1:10" x14ac:dyDescent="0.25">
      <c r="A3813" s="107">
        <v>44710</v>
      </c>
      <c r="B3813" s="89" t="s">
        <v>293</v>
      </c>
      <c r="C3813" s="89" t="s">
        <v>53</v>
      </c>
      <c r="D3813" s="89" t="s">
        <v>311</v>
      </c>
      <c r="E3813" s="89" t="s">
        <v>312</v>
      </c>
      <c r="F3813" s="28">
        <v>1.7</v>
      </c>
      <c r="G3813" s="71">
        <v>4</v>
      </c>
      <c r="H3813" s="28">
        <v>7.9</v>
      </c>
      <c r="I3813" s="147" t="str">
        <f t="shared" si="10"/>
        <v>NW</v>
      </c>
      <c r="J3813" s="129">
        <v>295</v>
      </c>
    </row>
    <row r="3814" spans="1:10" x14ac:dyDescent="0.25">
      <c r="A3814" s="107">
        <v>44711</v>
      </c>
      <c r="B3814" s="89" t="s">
        <v>293</v>
      </c>
      <c r="C3814" s="89" t="s">
        <v>53</v>
      </c>
      <c r="D3814" s="89" t="s">
        <v>311</v>
      </c>
      <c r="E3814" s="89" t="s">
        <v>312</v>
      </c>
      <c r="F3814" s="28">
        <v>0.9</v>
      </c>
      <c r="G3814" s="71">
        <v>4.3</v>
      </c>
      <c r="H3814" s="28">
        <v>12.9</v>
      </c>
      <c r="I3814" s="147" t="str">
        <f t="shared" si="10"/>
        <v>NW</v>
      </c>
      <c r="J3814" s="129">
        <v>302</v>
      </c>
    </row>
    <row r="3815" spans="1:10" x14ac:dyDescent="0.25">
      <c r="A3815" s="107">
        <v>44712</v>
      </c>
      <c r="B3815" s="89" t="s">
        <v>293</v>
      </c>
      <c r="C3815" s="89" t="s">
        <v>53</v>
      </c>
      <c r="D3815" s="89" t="s">
        <v>311</v>
      </c>
      <c r="E3815" s="89" t="s">
        <v>312</v>
      </c>
      <c r="F3815" s="28">
        <v>3.4</v>
      </c>
      <c r="G3815" s="71">
        <v>7.9</v>
      </c>
      <c r="H3815" s="28">
        <v>13.5</v>
      </c>
      <c r="I3815" s="147" t="str">
        <f t="shared" si="10"/>
        <v>NW</v>
      </c>
      <c r="J3815" s="129">
        <v>295</v>
      </c>
    </row>
    <row r="3816" spans="1:10" x14ac:dyDescent="0.25">
      <c r="A3816" s="89">
        <v>44713</v>
      </c>
      <c r="B3816" s="89" t="s">
        <v>293</v>
      </c>
      <c r="C3816" s="89" t="s">
        <v>53</v>
      </c>
      <c r="D3816" s="89" t="s">
        <v>311</v>
      </c>
      <c r="E3816" s="89" t="s">
        <v>312</v>
      </c>
      <c r="F3816" s="28">
        <v>3.3</v>
      </c>
      <c r="G3816" s="71">
        <v>6.7</v>
      </c>
      <c r="H3816" s="28">
        <v>9.8000000000000007</v>
      </c>
      <c r="I3816" s="147" t="str">
        <f t="shared" si="10"/>
        <v>NW</v>
      </c>
      <c r="J3816" s="129">
        <v>295</v>
      </c>
    </row>
    <row r="3817" spans="1:10" x14ac:dyDescent="0.25">
      <c r="A3817" s="89">
        <v>44714</v>
      </c>
      <c r="B3817" s="89" t="s">
        <v>293</v>
      </c>
      <c r="C3817" s="89" t="s">
        <v>53</v>
      </c>
      <c r="D3817" s="89" t="s">
        <v>311</v>
      </c>
      <c r="E3817" s="89" t="s">
        <v>312</v>
      </c>
      <c r="F3817" s="28">
        <v>0.4</v>
      </c>
      <c r="G3817" s="71">
        <v>1.8</v>
      </c>
      <c r="H3817" s="28">
        <v>5.2</v>
      </c>
      <c r="I3817" s="147" t="str">
        <f t="shared" ref="I3817:I3880" si="11">IF(AND(J3817&gt;=0,J3817&lt;=360),CHOOSE(1+ROUND(J3817/45,0),"N","NE","E","SE","S","SW","W","NW","N"),"ERROR")</f>
        <v>NW</v>
      </c>
      <c r="J3817" s="129">
        <v>296</v>
      </c>
    </row>
    <row r="3818" spans="1:10" x14ac:dyDescent="0.25">
      <c r="A3818" s="89">
        <v>44715</v>
      </c>
      <c r="B3818" s="89" t="s">
        <v>293</v>
      </c>
      <c r="C3818" s="89" t="s">
        <v>53</v>
      </c>
      <c r="D3818" s="89" t="s">
        <v>311</v>
      </c>
      <c r="E3818" s="89" t="s">
        <v>312</v>
      </c>
      <c r="F3818" s="28">
        <v>0.4</v>
      </c>
      <c r="G3818" s="71">
        <v>1.7</v>
      </c>
      <c r="H3818" s="28">
        <v>5</v>
      </c>
      <c r="I3818" s="147" t="str">
        <f t="shared" si="11"/>
        <v>W</v>
      </c>
      <c r="J3818" s="129">
        <v>287</v>
      </c>
    </row>
    <row r="3819" spans="1:10" x14ac:dyDescent="0.25">
      <c r="A3819" s="89">
        <v>44716</v>
      </c>
      <c r="B3819" s="89" t="s">
        <v>293</v>
      </c>
      <c r="C3819" s="89" t="s">
        <v>53</v>
      </c>
      <c r="D3819" s="89" t="s">
        <v>311</v>
      </c>
      <c r="E3819" s="89" t="s">
        <v>312</v>
      </c>
      <c r="F3819" s="28">
        <v>0.5</v>
      </c>
      <c r="G3819" s="71">
        <v>5</v>
      </c>
      <c r="H3819" s="28">
        <v>7.5</v>
      </c>
      <c r="I3819" s="147" t="str">
        <f t="shared" si="11"/>
        <v>NW</v>
      </c>
      <c r="J3819" s="129">
        <v>302</v>
      </c>
    </row>
    <row r="3820" spans="1:10" x14ac:dyDescent="0.25">
      <c r="A3820" s="89">
        <v>44717</v>
      </c>
      <c r="B3820" s="89" t="s">
        <v>293</v>
      </c>
      <c r="C3820" s="89" t="s">
        <v>53</v>
      </c>
      <c r="D3820" s="89" t="s">
        <v>311</v>
      </c>
      <c r="E3820" s="89" t="s">
        <v>312</v>
      </c>
      <c r="F3820" s="28">
        <v>0.2</v>
      </c>
      <c r="G3820" s="71">
        <v>3.7</v>
      </c>
      <c r="H3820" s="28">
        <v>9.6999999999999993</v>
      </c>
      <c r="I3820" s="147" t="str">
        <f t="shared" si="11"/>
        <v>NW</v>
      </c>
      <c r="J3820" s="129">
        <v>303</v>
      </c>
    </row>
    <row r="3821" spans="1:10" x14ac:dyDescent="0.25">
      <c r="A3821" s="89">
        <v>44718</v>
      </c>
      <c r="B3821" s="89" t="s">
        <v>293</v>
      </c>
      <c r="C3821" s="89" t="s">
        <v>53</v>
      </c>
      <c r="D3821" s="89" t="s">
        <v>311</v>
      </c>
      <c r="E3821" s="89" t="s">
        <v>312</v>
      </c>
      <c r="F3821" s="28">
        <v>2.7</v>
      </c>
      <c r="G3821" s="71">
        <v>7</v>
      </c>
      <c r="H3821" s="28">
        <v>12.1</v>
      </c>
      <c r="I3821" s="147" t="str">
        <f t="shared" si="11"/>
        <v>NW</v>
      </c>
      <c r="J3821" s="129">
        <v>300</v>
      </c>
    </row>
    <row r="3822" spans="1:10" x14ac:dyDescent="0.25">
      <c r="A3822" s="89">
        <v>44719</v>
      </c>
      <c r="B3822" s="89" t="s">
        <v>293</v>
      </c>
      <c r="C3822" s="89" t="s">
        <v>53</v>
      </c>
      <c r="D3822" s="89" t="s">
        <v>311</v>
      </c>
      <c r="E3822" s="89" t="s">
        <v>312</v>
      </c>
      <c r="F3822" s="28">
        <v>3.3</v>
      </c>
      <c r="G3822" s="71">
        <v>5.6</v>
      </c>
      <c r="H3822" s="28">
        <v>9</v>
      </c>
      <c r="I3822" s="147" t="str">
        <f t="shared" si="11"/>
        <v>W</v>
      </c>
      <c r="J3822" s="129">
        <v>289</v>
      </c>
    </row>
    <row r="3823" spans="1:10" x14ac:dyDescent="0.25">
      <c r="A3823" s="89">
        <v>44720</v>
      </c>
      <c r="B3823" s="89" t="s">
        <v>293</v>
      </c>
      <c r="C3823" s="89" t="s">
        <v>53</v>
      </c>
      <c r="D3823" s="89" t="s">
        <v>311</v>
      </c>
      <c r="E3823" s="89" t="s">
        <v>312</v>
      </c>
      <c r="F3823" s="28">
        <v>3.2</v>
      </c>
      <c r="G3823" s="71">
        <v>5.5</v>
      </c>
      <c r="H3823" s="28">
        <v>8.4</v>
      </c>
      <c r="I3823" s="147" t="str">
        <f t="shared" si="11"/>
        <v>NW</v>
      </c>
      <c r="J3823" s="129">
        <v>298</v>
      </c>
    </row>
    <row r="3824" spans="1:10" x14ac:dyDescent="0.25">
      <c r="A3824" s="89">
        <v>44721</v>
      </c>
      <c r="B3824" s="89" t="s">
        <v>293</v>
      </c>
      <c r="C3824" s="89" t="s">
        <v>53</v>
      </c>
      <c r="D3824" s="89" t="s">
        <v>311</v>
      </c>
      <c r="E3824" s="89" t="s">
        <v>312</v>
      </c>
      <c r="F3824" s="28">
        <v>3.8</v>
      </c>
      <c r="G3824" s="71">
        <v>6.4</v>
      </c>
      <c r="H3824" s="28">
        <v>10.6</v>
      </c>
      <c r="I3824" s="147" t="str">
        <f t="shared" si="11"/>
        <v>NW</v>
      </c>
      <c r="J3824" s="129">
        <v>300</v>
      </c>
    </row>
    <row r="3825" spans="1:10" x14ac:dyDescent="0.25">
      <c r="A3825" s="89">
        <v>44722</v>
      </c>
      <c r="B3825" s="89" t="s">
        <v>293</v>
      </c>
      <c r="C3825" s="89" t="s">
        <v>53</v>
      </c>
      <c r="D3825" s="89" t="s">
        <v>311</v>
      </c>
      <c r="E3825" s="89" t="s">
        <v>312</v>
      </c>
      <c r="F3825" s="28">
        <v>3</v>
      </c>
      <c r="G3825" s="71">
        <v>5.7</v>
      </c>
      <c r="H3825" s="28">
        <v>8.4</v>
      </c>
      <c r="I3825" s="147" t="str">
        <f t="shared" si="11"/>
        <v>NW</v>
      </c>
      <c r="J3825" s="129">
        <v>300</v>
      </c>
    </row>
    <row r="3826" spans="1:10" x14ac:dyDescent="0.25">
      <c r="A3826" s="89">
        <v>44723</v>
      </c>
      <c r="B3826" s="89" t="s">
        <v>293</v>
      </c>
      <c r="C3826" s="89" t="s">
        <v>53</v>
      </c>
      <c r="D3826" s="89" t="s">
        <v>311</v>
      </c>
      <c r="E3826" s="89" t="s">
        <v>312</v>
      </c>
      <c r="F3826" s="28">
        <v>3.5</v>
      </c>
      <c r="G3826" s="71">
        <v>5.8</v>
      </c>
      <c r="H3826" s="28">
        <v>9.1999999999999993</v>
      </c>
      <c r="I3826" s="147" t="str">
        <f t="shared" si="11"/>
        <v>NW</v>
      </c>
      <c r="J3826" s="129">
        <v>299</v>
      </c>
    </row>
    <row r="3827" spans="1:10" x14ac:dyDescent="0.25">
      <c r="A3827" s="89">
        <v>44724</v>
      </c>
      <c r="B3827" s="89" t="s">
        <v>293</v>
      </c>
      <c r="C3827" s="89" t="s">
        <v>53</v>
      </c>
      <c r="D3827" s="89" t="s">
        <v>311</v>
      </c>
      <c r="E3827" s="89" t="s">
        <v>312</v>
      </c>
      <c r="F3827" s="28">
        <v>3</v>
      </c>
      <c r="G3827" s="71">
        <v>7.1</v>
      </c>
      <c r="H3827" s="28">
        <v>11.7</v>
      </c>
      <c r="I3827" s="147" t="str">
        <f t="shared" si="11"/>
        <v>NW</v>
      </c>
      <c r="J3827" s="129">
        <v>303</v>
      </c>
    </row>
    <row r="3828" spans="1:10" x14ac:dyDescent="0.25">
      <c r="A3828" s="89">
        <v>44725</v>
      </c>
      <c r="B3828" s="89" t="s">
        <v>293</v>
      </c>
      <c r="C3828" s="89" t="s">
        <v>53</v>
      </c>
      <c r="D3828" s="89" t="s">
        <v>311</v>
      </c>
      <c r="E3828" s="89" t="s">
        <v>312</v>
      </c>
      <c r="F3828" s="28">
        <v>0.1</v>
      </c>
      <c r="G3828" s="71">
        <v>1</v>
      </c>
      <c r="H3828" s="28">
        <v>3.9</v>
      </c>
      <c r="I3828" s="147" t="str">
        <f t="shared" si="11"/>
        <v>W</v>
      </c>
      <c r="J3828" s="129">
        <v>286</v>
      </c>
    </row>
    <row r="3829" spans="1:10" x14ac:dyDescent="0.25">
      <c r="A3829" s="89">
        <v>44726</v>
      </c>
      <c r="B3829" s="89" t="s">
        <v>293</v>
      </c>
      <c r="C3829" s="89" t="s">
        <v>53</v>
      </c>
      <c r="D3829" s="89" t="s">
        <v>311</v>
      </c>
      <c r="E3829" s="89" t="s">
        <v>312</v>
      </c>
      <c r="F3829" s="28">
        <v>0.4</v>
      </c>
      <c r="G3829" s="71">
        <v>1.5</v>
      </c>
      <c r="H3829" s="28">
        <v>4.2</v>
      </c>
      <c r="I3829" s="147" t="str">
        <f t="shared" si="11"/>
        <v>W</v>
      </c>
      <c r="J3829" s="129">
        <v>292</v>
      </c>
    </row>
    <row r="3830" spans="1:10" x14ac:dyDescent="0.25">
      <c r="A3830" s="89">
        <v>44727</v>
      </c>
      <c r="B3830" s="89" t="s">
        <v>293</v>
      </c>
      <c r="C3830" s="89" t="s">
        <v>53</v>
      </c>
      <c r="D3830" s="89" t="s">
        <v>311</v>
      </c>
      <c r="E3830" s="89" t="s">
        <v>312</v>
      </c>
      <c r="F3830" s="28">
        <v>1.1000000000000001</v>
      </c>
      <c r="G3830" s="71">
        <v>3</v>
      </c>
      <c r="H3830" s="28">
        <v>6.2</v>
      </c>
      <c r="I3830" s="147" t="str">
        <f t="shared" si="11"/>
        <v>W</v>
      </c>
      <c r="J3830" s="129">
        <v>288</v>
      </c>
    </row>
    <row r="3831" spans="1:10" x14ac:dyDescent="0.25">
      <c r="A3831" s="89">
        <v>44728</v>
      </c>
      <c r="B3831" s="89" t="s">
        <v>293</v>
      </c>
      <c r="C3831" s="89" t="s">
        <v>53</v>
      </c>
      <c r="D3831" s="89" t="s">
        <v>311</v>
      </c>
      <c r="E3831" s="89" t="s">
        <v>312</v>
      </c>
      <c r="F3831" s="28">
        <v>1.4</v>
      </c>
      <c r="G3831" s="71">
        <v>3</v>
      </c>
      <c r="H3831" s="28">
        <v>5.9</v>
      </c>
      <c r="I3831" s="147" t="str">
        <f t="shared" si="11"/>
        <v>W</v>
      </c>
      <c r="J3831" s="129">
        <v>289</v>
      </c>
    </row>
    <row r="3832" spans="1:10" x14ac:dyDescent="0.25">
      <c r="A3832" s="89">
        <v>44729</v>
      </c>
      <c r="B3832" s="89" t="s">
        <v>293</v>
      </c>
      <c r="C3832" s="89" t="s">
        <v>53</v>
      </c>
      <c r="D3832" s="89" t="s">
        <v>311</v>
      </c>
      <c r="E3832" s="89" t="s">
        <v>312</v>
      </c>
      <c r="F3832" s="28">
        <v>0</v>
      </c>
      <c r="G3832" s="71">
        <v>1.9</v>
      </c>
      <c r="H3832" s="28">
        <v>4.2</v>
      </c>
      <c r="I3832" s="147" t="str">
        <f t="shared" si="11"/>
        <v>NW</v>
      </c>
      <c r="J3832" s="129">
        <v>300</v>
      </c>
    </row>
    <row r="3833" spans="1:10" x14ac:dyDescent="0.25">
      <c r="A3833" s="89">
        <v>44730</v>
      </c>
      <c r="B3833" s="89" t="s">
        <v>293</v>
      </c>
      <c r="C3833" s="89" t="s">
        <v>53</v>
      </c>
      <c r="D3833" s="89" t="s">
        <v>311</v>
      </c>
      <c r="E3833" s="89" t="s">
        <v>312</v>
      </c>
      <c r="F3833" s="28">
        <v>0.2</v>
      </c>
      <c r="G3833" s="71">
        <v>1</v>
      </c>
      <c r="H3833" s="28">
        <v>3.7</v>
      </c>
      <c r="I3833" s="147" t="str">
        <f t="shared" si="11"/>
        <v>W</v>
      </c>
      <c r="J3833" s="129">
        <v>284</v>
      </c>
    </row>
    <row r="3834" spans="1:10" x14ac:dyDescent="0.25">
      <c r="A3834" s="89">
        <v>44731</v>
      </c>
      <c r="B3834" s="89" t="s">
        <v>293</v>
      </c>
      <c r="C3834" s="89" t="s">
        <v>53</v>
      </c>
      <c r="D3834" s="89" t="s">
        <v>311</v>
      </c>
      <c r="E3834" s="89" t="s">
        <v>312</v>
      </c>
      <c r="F3834" s="28">
        <v>0.1</v>
      </c>
      <c r="G3834" s="71">
        <v>0.7</v>
      </c>
      <c r="H3834" s="28">
        <v>3.2</v>
      </c>
      <c r="I3834" s="147" t="str">
        <f t="shared" si="11"/>
        <v>SE</v>
      </c>
      <c r="J3834" s="129">
        <v>117</v>
      </c>
    </row>
    <row r="3835" spans="1:10" x14ac:dyDescent="0.25">
      <c r="A3835" s="89">
        <v>44732</v>
      </c>
      <c r="B3835" s="89" t="s">
        <v>293</v>
      </c>
      <c r="C3835" s="89" t="s">
        <v>53</v>
      </c>
      <c r="D3835" s="89" t="s">
        <v>311</v>
      </c>
      <c r="E3835" s="89" t="s">
        <v>312</v>
      </c>
      <c r="F3835" s="28">
        <v>0.2</v>
      </c>
      <c r="G3835" s="71">
        <v>0.4</v>
      </c>
      <c r="H3835" s="28">
        <v>5.4</v>
      </c>
      <c r="I3835" s="147" t="str">
        <f t="shared" si="11"/>
        <v>E</v>
      </c>
      <c r="J3835" s="129">
        <v>94</v>
      </c>
    </row>
    <row r="3836" spans="1:10" x14ac:dyDescent="0.25">
      <c r="A3836" s="89">
        <v>44733</v>
      </c>
      <c r="B3836" s="89" t="s">
        <v>293</v>
      </c>
      <c r="C3836" s="89" t="s">
        <v>53</v>
      </c>
      <c r="D3836" s="89" t="s">
        <v>311</v>
      </c>
      <c r="E3836" s="89" t="s">
        <v>312</v>
      </c>
      <c r="F3836" s="28">
        <v>0.5</v>
      </c>
      <c r="G3836" s="71">
        <v>2.4</v>
      </c>
      <c r="H3836" s="28">
        <v>4.4000000000000004</v>
      </c>
      <c r="I3836" s="147" t="str">
        <f t="shared" si="11"/>
        <v>NW</v>
      </c>
      <c r="J3836" s="129">
        <v>296</v>
      </c>
    </row>
    <row r="3837" spans="1:10" x14ac:dyDescent="0.25">
      <c r="A3837" s="89">
        <v>44734</v>
      </c>
      <c r="B3837" s="89" t="s">
        <v>293</v>
      </c>
      <c r="C3837" s="89" t="s">
        <v>53</v>
      </c>
      <c r="D3837" s="89" t="s">
        <v>311</v>
      </c>
      <c r="E3837" s="89" t="s">
        <v>312</v>
      </c>
      <c r="F3837" s="28">
        <v>0.4</v>
      </c>
      <c r="G3837" s="71">
        <v>1.9</v>
      </c>
      <c r="H3837" s="28">
        <v>4.0999999999999996</v>
      </c>
      <c r="I3837" s="147" t="str">
        <f t="shared" si="11"/>
        <v>W</v>
      </c>
      <c r="J3837" s="129">
        <v>290</v>
      </c>
    </row>
    <row r="3838" spans="1:10" x14ac:dyDescent="0.25">
      <c r="A3838" s="89">
        <v>44735</v>
      </c>
      <c r="B3838" s="89" t="s">
        <v>293</v>
      </c>
      <c r="C3838" s="89" t="s">
        <v>53</v>
      </c>
      <c r="D3838" s="89" t="s">
        <v>311</v>
      </c>
      <c r="E3838" s="89" t="s">
        <v>312</v>
      </c>
      <c r="F3838" s="28">
        <v>0.8</v>
      </c>
      <c r="G3838" s="71">
        <v>2.9</v>
      </c>
      <c r="H3838" s="28">
        <v>7</v>
      </c>
      <c r="I3838" s="147" t="str">
        <f t="shared" si="11"/>
        <v>W</v>
      </c>
      <c r="J3838" s="129">
        <v>291</v>
      </c>
    </row>
    <row r="3839" spans="1:10" x14ac:dyDescent="0.25">
      <c r="A3839" s="89">
        <v>44736</v>
      </c>
      <c r="B3839" s="89" t="s">
        <v>293</v>
      </c>
      <c r="C3839" s="89" t="s">
        <v>53</v>
      </c>
      <c r="D3839" s="89" t="s">
        <v>311</v>
      </c>
      <c r="E3839" s="89" t="s">
        <v>312</v>
      </c>
      <c r="F3839" s="28">
        <v>1.4</v>
      </c>
      <c r="G3839" s="71">
        <v>3.7</v>
      </c>
      <c r="H3839" s="28">
        <v>8.1</v>
      </c>
      <c r="I3839" s="147" t="str">
        <f t="shared" si="11"/>
        <v>W</v>
      </c>
      <c r="J3839" s="129">
        <v>292</v>
      </c>
    </row>
    <row r="3840" spans="1:10" x14ac:dyDescent="0.25">
      <c r="A3840" s="89">
        <v>44737</v>
      </c>
      <c r="B3840" s="89" t="s">
        <v>293</v>
      </c>
      <c r="C3840" s="89" t="s">
        <v>53</v>
      </c>
      <c r="D3840" s="89" t="s">
        <v>311</v>
      </c>
      <c r="E3840" s="89" t="s">
        <v>312</v>
      </c>
      <c r="F3840" s="28">
        <v>0.7</v>
      </c>
      <c r="G3840" s="71">
        <v>3</v>
      </c>
      <c r="H3840" s="28">
        <v>5.5</v>
      </c>
      <c r="I3840" s="147" t="str">
        <f t="shared" si="11"/>
        <v>NW</v>
      </c>
      <c r="J3840" s="129">
        <v>299</v>
      </c>
    </row>
    <row r="3841" spans="1:10" x14ac:dyDescent="0.25">
      <c r="A3841" s="89">
        <v>44738</v>
      </c>
      <c r="B3841" s="89" t="s">
        <v>293</v>
      </c>
      <c r="C3841" s="89" t="s">
        <v>53</v>
      </c>
      <c r="D3841" s="89" t="s">
        <v>311</v>
      </c>
      <c r="E3841" s="89" t="s">
        <v>312</v>
      </c>
      <c r="F3841" s="28">
        <v>0.4</v>
      </c>
      <c r="G3841" s="71">
        <v>2.1</v>
      </c>
      <c r="H3841" s="28">
        <v>5.0999999999999996</v>
      </c>
      <c r="I3841" s="147" t="str">
        <f t="shared" si="11"/>
        <v>NW</v>
      </c>
      <c r="J3841" s="129">
        <v>293</v>
      </c>
    </row>
    <row r="3842" spans="1:10" x14ac:dyDescent="0.25">
      <c r="A3842" s="89">
        <v>44739</v>
      </c>
      <c r="B3842" s="89" t="s">
        <v>293</v>
      </c>
      <c r="C3842" s="89" t="s">
        <v>53</v>
      </c>
      <c r="D3842" s="89" t="s">
        <v>311</v>
      </c>
      <c r="E3842" s="89" t="s">
        <v>312</v>
      </c>
      <c r="F3842" s="28">
        <v>0.3</v>
      </c>
      <c r="G3842" s="71">
        <v>0.7</v>
      </c>
      <c r="H3842" s="28">
        <v>3.8</v>
      </c>
      <c r="I3842" s="147" t="str">
        <f t="shared" si="11"/>
        <v>SW</v>
      </c>
      <c r="J3842" s="129">
        <v>233</v>
      </c>
    </row>
    <row r="3843" spans="1:10" x14ac:dyDescent="0.25">
      <c r="A3843" s="89">
        <v>44740</v>
      </c>
      <c r="B3843" s="89" t="s">
        <v>293</v>
      </c>
      <c r="C3843" s="89" t="s">
        <v>53</v>
      </c>
      <c r="D3843" s="89" t="s">
        <v>311</v>
      </c>
      <c r="E3843" s="89" t="s">
        <v>312</v>
      </c>
      <c r="F3843" s="28">
        <v>0.3</v>
      </c>
      <c r="G3843" s="71">
        <v>0.7</v>
      </c>
      <c r="H3843" s="28">
        <v>3.5</v>
      </c>
      <c r="I3843" s="147" t="str">
        <f t="shared" si="11"/>
        <v>SE</v>
      </c>
      <c r="J3843" s="129">
        <v>113</v>
      </c>
    </row>
    <row r="3844" spans="1:10" x14ac:dyDescent="0.25">
      <c r="A3844" s="89">
        <v>44741</v>
      </c>
      <c r="B3844" s="89" t="s">
        <v>293</v>
      </c>
      <c r="C3844" s="89" t="s">
        <v>53</v>
      </c>
      <c r="D3844" s="89" t="s">
        <v>311</v>
      </c>
      <c r="E3844" s="89" t="s">
        <v>312</v>
      </c>
      <c r="F3844" s="28">
        <v>0.3</v>
      </c>
      <c r="G3844" s="71">
        <v>1.1000000000000001</v>
      </c>
      <c r="H3844" s="28">
        <v>4.5</v>
      </c>
      <c r="I3844" s="147" t="str">
        <f t="shared" si="11"/>
        <v>NW</v>
      </c>
      <c r="J3844" s="129">
        <v>299</v>
      </c>
    </row>
    <row r="3845" spans="1:10" x14ac:dyDescent="0.25">
      <c r="A3845" s="89">
        <v>44742</v>
      </c>
      <c r="B3845" s="89" t="s">
        <v>293</v>
      </c>
      <c r="C3845" s="89" t="s">
        <v>53</v>
      </c>
      <c r="D3845" s="89" t="s">
        <v>311</v>
      </c>
      <c r="E3845" s="89" t="s">
        <v>312</v>
      </c>
      <c r="F3845" s="28">
        <v>0.4</v>
      </c>
      <c r="G3845" s="71">
        <v>0.8</v>
      </c>
      <c r="H3845" s="28">
        <v>3.3</v>
      </c>
      <c r="I3845" s="147" t="str">
        <f t="shared" si="11"/>
        <v>NW</v>
      </c>
      <c r="J3845" s="129">
        <v>299</v>
      </c>
    </row>
    <row r="3846" spans="1:10" x14ac:dyDescent="0.25">
      <c r="A3846" s="89">
        <v>44743</v>
      </c>
      <c r="B3846" s="89" t="s">
        <v>293</v>
      </c>
      <c r="C3846" s="89" t="s">
        <v>53</v>
      </c>
      <c r="D3846" s="89" t="s">
        <v>311</v>
      </c>
      <c r="E3846" s="89" t="s">
        <v>312</v>
      </c>
      <c r="F3846" s="28">
        <v>0.5</v>
      </c>
      <c r="G3846" s="71">
        <v>1.3</v>
      </c>
      <c r="H3846" s="28">
        <v>3.2</v>
      </c>
      <c r="I3846" s="147" t="str">
        <f t="shared" si="11"/>
        <v>SE</v>
      </c>
      <c r="J3846" s="129">
        <v>131</v>
      </c>
    </row>
    <row r="3847" spans="1:10" x14ac:dyDescent="0.25">
      <c r="A3847" s="89">
        <v>44744</v>
      </c>
      <c r="B3847" s="89" t="s">
        <v>293</v>
      </c>
      <c r="C3847" s="89" t="s">
        <v>53</v>
      </c>
      <c r="D3847" s="89" t="s">
        <v>311</v>
      </c>
      <c r="E3847" s="89" t="s">
        <v>312</v>
      </c>
      <c r="F3847" s="28">
        <v>0</v>
      </c>
      <c r="G3847" s="71">
        <v>0.2</v>
      </c>
      <c r="H3847" s="28">
        <v>2.1</v>
      </c>
      <c r="I3847" s="147" t="str">
        <f t="shared" si="11"/>
        <v>E</v>
      </c>
      <c r="J3847" s="129">
        <v>99</v>
      </c>
    </row>
    <row r="3848" spans="1:10" x14ac:dyDescent="0.25">
      <c r="A3848" s="89">
        <v>44745</v>
      </c>
      <c r="B3848" s="89" t="s">
        <v>293</v>
      </c>
      <c r="C3848" s="89" t="s">
        <v>53</v>
      </c>
      <c r="D3848" s="89" t="s">
        <v>311</v>
      </c>
      <c r="E3848" s="89" t="s">
        <v>312</v>
      </c>
      <c r="F3848" s="28">
        <v>0.3</v>
      </c>
      <c r="G3848" s="71">
        <v>2.7</v>
      </c>
      <c r="H3848" s="28">
        <v>6.6</v>
      </c>
      <c r="I3848" s="147" t="str">
        <f t="shared" si="11"/>
        <v>NW</v>
      </c>
      <c r="J3848" s="129">
        <v>293</v>
      </c>
    </row>
    <row r="3849" spans="1:10" x14ac:dyDescent="0.25">
      <c r="A3849" s="89">
        <v>44746</v>
      </c>
      <c r="B3849" s="89" t="s">
        <v>293</v>
      </c>
      <c r="C3849" s="89" t="s">
        <v>53</v>
      </c>
      <c r="D3849" s="89" t="s">
        <v>311</v>
      </c>
      <c r="E3849" s="89" t="s">
        <v>312</v>
      </c>
      <c r="F3849" s="28">
        <v>0.6</v>
      </c>
      <c r="G3849" s="71">
        <v>2.9</v>
      </c>
      <c r="H3849" s="28">
        <v>7.8</v>
      </c>
      <c r="I3849" s="147" t="str">
        <f t="shared" si="11"/>
        <v>NW</v>
      </c>
      <c r="J3849" s="129">
        <v>294</v>
      </c>
    </row>
    <row r="3850" spans="1:10" x14ac:dyDescent="0.25">
      <c r="A3850" s="89">
        <v>44747</v>
      </c>
      <c r="B3850" s="89" t="s">
        <v>293</v>
      </c>
      <c r="C3850" s="89" t="s">
        <v>53</v>
      </c>
      <c r="D3850" s="89" t="s">
        <v>311</v>
      </c>
      <c r="E3850" s="89" t="s">
        <v>312</v>
      </c>
      <c r="F3850" s="28">
        <v>0.8</v>
      </c>
      <c r="G3850" s="71">
        <v>2.9</v>
      </c>
      <c r="H3850" s="28">
        <v>6</v>
      </c>
      <c r="I3850" s="147" t="str">
        <f t="shared" si="11"/>
        <v>SE</v>
      </c>
      <c r="J3850" s="129">
        <v>120</v>
      </c>
    </row>
    <row r="3851" spans="1:10" x14ac:dyDescent="0.25">
      <c r="A3851" s="89">
        <v>44748</v>
      </c>
      <c r="B3851" s="89" t="s">
        <v>293</v>
      </c>
      <c r="C3851" s="89" t="s">
        <v>53</v>
      </c>
      <c r="D3851" s="89" t="s">
        <v>311</v>
      </c>
      <c r="E3851" s="89" t="s">
        <v>312</v>
      </c>
      <c r="F3851" s="28">
        <v>1.2</v>
      </c>
      <c r="G3851" s="71">
        <v>2.8</v>
      </c>
      <c r="H3851" s="28">
        <v>4.5999999999999996</v>
      </c>
      <c r="I3851" s="147" t="str">
        <f t="shared" si="11"/>
        <v>SE</v>
      </c>
      <c r="J3851" s="129">
        <v>154</v>
      </c>
    </row>
    <row r="3852" spans="1:10" x14ac:dyDescent="0.25">
      <c r="A3852" s="89">
        <v>44749</v>
      </c>
      <c r="B3852" s="89" t="s">
        <v>293</v>
      </c>
      <c r="C3852" s="89" t="s">
        <v>53</v>
      </c>
      <c r="D3852" s="89" t="s">
        <v>311</v>
      </c>
      <c r="E3852" s="89" t="s">
        <v>312</v>
      </c>
      <c r="F3852" s="28">
        <v>0.1</v>
      </c>
      <c r="G3852" s="71">
        <v>1.3</v>
      </c>
      <c r="H3852" s="28">
        <v>4</v>
      </c>
      <c r="I3852" s="147" t="str">
        <f t="shared" si="11"/>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47" t="str">
        <f t="shared" si="11"/>
        <v>NW</v>
      </c>
      <c r="J3853" s="129">
        <v>300</v>
      </c>
    </row>
    <row r="3854" spans="1:10" x14ac:dyDescent="0.25">
      <c r="A3854" s="89">
        <v>44751</v>
      </c>
      <c r="B3854" s="89" t="s">
        <v>293</v>
      </c>
      <c r="C3854" s="89" t="s">
        <v>53</v>
      </c>
      <c r="D3854" s="89" t="s">
        <v>311</v>
      </c>
      <c r="E3854" s="89" t="s">
        <v>312</v>
      </c>
      <c r="F3854" s="28">
        <v>0.4</v>
      </c>
      <c r="G3854" s="71">
        <v>2.9</v>
      </c>
      <c r="H3854" s="28">
        <v>5.9</v>
      </c>
      <c r="I3854" s="147" t="str">
        <f t="shared" si="11"/>
        <v>NW</v>
      </c>
      <c r="J3854" s="129">
        <v>302</v>
      </c>
    </row>
    <row r="3855" spans="1:10" x14ac:dyDescent="0.25">
      <c r="A3855" s="89">
        <v>44752</v>
      </c>
      <c r="B3855" s="89" t="s">
        <v>293</v>
      </c>
      <c r="C3855" s="89" t="s">
        <v>53</v>
      </c>
      <c r="D3855" s="89" t="s">
        <v>311</v>
      </c>
      <c r="E3855" s="89" t="s">
        <v>312</v>
      </c>
      <c r="F3855" s="28">
        <v>0.1</v>
      </c>
      <c r="G3855" s="71">
        <v>1.4</v>
      </c>
      <c r="H3855" s="28">
        <v>4.2</v>
      </c>
      <c r="I3855" s="147" t="str">
        <f t="shared" si="11"/>
        <v>W</v>
      </c>
      <c r="J3855" s="129">
        <v>289</v>
      </c>
    </row>
    <row r="3856" spans="1:10" x14ac:dyDescent="0.25">
      <c r="A3856" s="89">
        <v>44753</v>
      </c>
      <c r="B3856" s="89" t="s">
        <v>293</v>
      </c>
      <c r="C3856" s="89" t="s">
        <v>53</v>
      </c>
      <c r="D3856" s="89" t="s">
        <v>311</v>
      </c>
      <c r="E3856" s="89" t="s">
        <v>312</v>
      </c>
      <c r="F3856" s="28">
        <v>0.2</v>
      </c>
      <c r="G3856" s="71">
        <v>0.6</v>
      </c>
      <c r="H3856" s="28">
        <v>2.1</v>
      </c>
      <c r="I3856" s="147" t="str">
        <f t="shared" si="11"/>
        <v>SE</v>
      </c>
      <c r="J3856" s="129">
        <v>118</v>
      </c>
    </row>
    <row r="3857" spans="1:10" x14ac:dyDescent="0.25">
      <c r="A3857" s="89">
        <v>44754</v>
      </c>
      <c r="B3857" s="89" t="s">
        <v>293</v>
      </c>
      <c r="C3857" s="89" t="s">
        <v>53</v>
      </c>
      <c r="D3857" s="89" t="s">
        <v>311</v>
      </c>
      <c r="E3857" s="89" t="s">
        <v>312</v>
      </c>
      <c r="F3857" s="28">
        <v>0</v>
      </c>
      <c r="G3857" s="71">
        <v>1.2</v>
      </c>
      <c r="H3857" s="28">
        <v>4.4000000000000004</v>
      </c>
      <c r="I3857" s="147" t="str">
        <f t="shared" si="11"/>
        <v>NW</v>
      </c>
      <c r="J3857" s="129">
        <v>296</v>
      </c>
    </row>
    <row r="3858" spans="1:10" x14ac:dyDescent="0.25">
      <c r="A3858" s="89">
        <v>44755</v>
      </c>
      <c r="B3858" s="89" t="s">
        <v>293</v>
      </c>
      <c r="C3858" s="89" t="s">
        <v>53</v>
      </c>
      <c r="D3858" s="89" t="s">
        <v>311</v>
      </c>
      <c r="E3858" s="89" t="s">
        <v>312</v>
      </c>
      <c r="F3858" s="28">
        <v>0.6</v>
      </c>
      <c r="G3858" s="71">
        <v>2.6</v>
      </c>
      <c r="H3858" s="28">
        <v>5.4</v>
      </c>
      <c r="I3858" s="147" t="str">
        <f t="shared" si="11"/>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47" t="str">
        <f t="shared" si="11"/>
        <v>S</v>
      </c>
      <c r="J3859" s="129">
        <v>200</v>
      </c>
    </row>
    <row r="3860" spans="1:10" x14ac:dyDescent="0.25">
      <c r="A3860" s="89">
        <v>44757</v>
      </c>
      <c r="B3860" s="89" t="s">
        <v>293</v>
      </c>
      <c r="C3860" s="89" t="s">
        <v>53</v>
      </c>
      <c r="D3860" s="89" t="s">
        <v>311</v>
      </c>
      <c r="E3860" s="89" t="s">
        <v>312</v>
      </c>
      <c r="F3860" s="28">
        <v>0.3</v>
      </c>
      <c r="G3860" s="71">
        <v>1.6</v>
      </c>
      <c r="H3860" s="28">
        <v>3.2</v>
      </c>
      <c r="I3860" s="147" t="str">
        <f t="shared" si="11"/>
        <v>W</v>
      </c>
      <c r="J3860" s="129">
        <v>288</v>
      </c>
    </row>
    <row r="3861" spans="1:10" x14ac:dyDescent="0.25">
      <c r="A3861" s="89">
        <v>44758</v>
      </c>
      <c r="B3861" s="89" t="s">
        <v>293</v>
      </c>
      <c r="C3861" s="89" t="s">
        <v>53</v>
      </c>
      <c r="D3861" s="89" t="s">
        <v>311</v>
      </c>
      <c r="E3861" s="89" t="s">
        <v>312</v>
      </c>
      <c r="F3861" s="28">
        <v>0.7</v>
      </c>
      <c r="G3861" s="71">
        <v>2.6</v>
      </c>
      <c r="H3861" s="28">
        <v>5.0999999999999996</v>
      </c>
      <c r="I3861" s="147" t="str">
        <f t="shared" si="11"/>
        <v>W</v>
      </c>
      <c r="J3861" s="129">
        <v>290</v>
      </c>
    </row>
    <row r="3862" spans="1:10" x14ac:dyDescent="0.25">
      <c r="A3862" s="89">
        <v>44759</v>
      </c>
      <c r="B3862" s="89" t="s">
        <v>293</v>
      </c>
      <c r="C3862" s="89" t="s">
        <v>53</v>
      </c>
      <c r="D3862" s="89" t="s">
        <v>311</v>
      </c>
      <c r="E3862" s="89" t="s">
        <v>312</v>
      </c>
      <c r="F3862" s="28">
        <v>1</v>
      </c>
      <c r="G3862" s="71">
        <v>6.2</v>
      </c>
      <c r="H3862" s="28">
        <v>12.5</v>
      </c>
      <c r="I3862" s="147" t="str">
        <f t="shared" si="11"/>
        <v>NW</v>
      </c>
      <c r="J3862" s="129">
        <v>309</v>
      </c>
    </row>
    <row r="3863" spans="1:10" x14ac:dyDescent="0.25">
      <c r="A3863" s="89">
        <v>44760</v>
      </c>
      <c r="B3863" s="89" t="s">
        <v>293</v>
      </c>
      <c r="C3863" s="89" t="s">
        <v>53</v>
      </c>
      <c r="D3863" s="89" t="s">
        <v>311</v>
      </c>
      <c r="E3863" s="89" t="s">
        <v>312</v>
      </c>
      <c r="F3863" s="28">
        <v>0.4</v>
      </c>
      <c r="G3863" s="71">
        <v>4</v>
      </c>
      <c r="H3863" s="28">
        <v>8.8000000000000007</v>
      </c>
      <c r="I3863" s="147" t="str">
        <f t="shared" si="11"/>
        <v>W</v>
      </c>
      <c r="J3863" s="129">
        <v>286</v>
      </c>
    </row>
    <row r="3864" spans="1:10" x14ac:dyDescent="0.25">
      <c r="A3864" s="89">
        <v>44761</v>
      </c>
      <c r="B3864" s="89" t="s">
        <v>293</v>
      </c>
      <c r="C3864" s="89" t="s">
        <v>53</v>
      </c>
      <c r="D3864" s="89" t="s">
        <v>311</v>
      </c>
      <c r="E3864" s="89" t="s">
        <v>312</v>
      </c>
      <c r="F3864" s="28">
        <v>0.3</v>
      </c>
      <c r="G3864" s="71">
        <v>0.4</v>
      </c>
      <c r="H3864" s="28">
        <v>3.5</v>
      </c>
      <c r="I3864" s="147" t="str">
        <f t="shared" si="11"/>
        <v>SE</v>
      </c>
      <c r="J3864" s="129">
        <v>114</v>
      </c>
    </row>
    <row r="3865" spans="1:10" x14ac:dyDescent="0.25">
      <c r="A3865" s="89">
        <v>44762</v>
      </c>
      <c r="B3865" s="89" t="s">
        <v>293</v>
      </c>
      <c r="C3865" s="89" t="s">
        <v>53</v>
      </c>
      <c r="D3865" s="89" t="s">
        <v>311</v>
      </c>
      <c r="E3865" s="89" t="s">
        <v>312</v>
      </c>
      <c r="F3865" s="28">
        <v>0</v>
      </c>
      <c r="G3865" s="71">
        <v>1.8</v>
      </c>
      <c r="H3865" s="28">
        <v>4.0999999999999996</v>
      </c>
      <c r="I3865" s="147" t="str">
        <f t="shared" si="11"/>
        <v>E</v>
      </c>
      <c r="J3865" s="129">
        <v>110</v>
      </c>
    </row>
    <row r="3866" spans="1:10" x14ac:dyDescent="0.25">
      <c r="A3866" s="89">
        <v>44763</v>
      </c>
      <c r="B3866" s="89" t="s">
        <v>293</v>
      </c>
      <c r="C3866" s="89" t="s">
        <v>53</v>
      </c>
      <c r="D3866" s="89" t="s">
        <v>311</v>
      </c>
      <c r="E3866" s="89" t="s">
        <v>312</v>
      </c>
      <c r="F3866" s="28">
        <v>0.7</v>
      </c>
      <c r="G3866" s="71">
        <v>2.6</v>
      </c>
      <c r="H3866" s="28">
        <v>6.7</v>
      </c>
      <c r="I3866" s="147" t="str">
        <f t="shared" si="11"/>
        <v>E</v>
      </c>
      <c r="J3866" s="129">
        <v>110</v>
      </c>
    </row>
    <row r="3867" spans="1:10" x14ac:dyDescent="0.25">
      <c r="A3867" s="89">
        <v>44764</v>
      </c>
      <c r="B3867" s="89" t="s">
        <v>293</v>
      </c>
      <c r="C3867" s="89" t="s">
        <v>53</v>
      </c>
      <c r="D3867" s="89" t="s">
        <v>311</v>
      </c>
      <c r="E3867" s="89" t="s">
        <v>312</v>
      </c>
      <c r="F3867" s="28">
        <v>0.5</v>
      </c>
      <c r="G3867" s="71">
        <v>2.4</v>
      </c>
      <c r="H3867" s="28">
        <v>5.5</v>
      </c>
      <c r="I3867" s="147" t="str">
        <f t="shared" si="11"/>
        <v>SE</v>
      </c>
      <c r="J3867" s="129">
        <v>114</v>
      </c>
    </row>
    <row r="3868" spans="1:10" x14ac:dyDescent="0.25">
      <c r="A3868" s="89">
        <v>44765</v>
      </c>
      <c r="B3868" s="89" t="s">
        <v>293</v>
      </c>
      <c r="C3868" s="89" t="s">
        <v>53</v>
      </c>
      <c r="D3868" s="89" t="s">
        <v>311</v>
      </c>
      <c r="E3868" s="89" t="s">
        <v>312</v>
      </c>
      <c r="F3868" s="28">
        <v>0.3</v>
      </c>
      <c r="G3868" s="71">
        <v>1.4</v>
      </c>
      <c r="H3868" s="28">
        <v>4</v>
      </c>
      <c r="I3868" s="147" t="str">
        <f t="shared" si="11"/>
        <v>E</v>
      </c>
      <c r="J3868" s="129">
        <v>103</v>
      </c>
    </row>
    <row r="3869" spans="1:10" x14ac:dyDescent="0.25">
      <c r="A3869" s="89">
        <v>44766</v>
      </c>
      <c r="B3869" s="89" t="s">
        <v>293</v>
      </c>
      <c r="C3869" s="89" t="s">
        <v>53</v>
      </c>
      <c r="D3869" s="89" t="s">
        <v>311</v>
      </c>
      <c r="E3869" s="89" t="s">
        <v>312</v>
      </c>
      <c r="F3869" s="28">
        <v>0.2</v>
      </c>
      <c r="G3869" s="71">
        <v>0.5</v>
      </c>
      <c r="H3869" s="28">
        <v>2.6</v>
      </c>
      <c r="I3869" s="147" t="str">
        <f t="shared" si="11"/>
        <v>SE</v>
      </c>
      <c r="J3869" s="129">
        <v>119</v>
      </c>
    </row>
    <row r="3870" spans="1:10" x14ac:dyDescent="0.25">
      <c r="A3870" s="89">
        <v>44767</v>
      </c>
      <c r="B3870" s="89" t="s">
        <v>293</v>
      </c>
      <c r="C3870" s="89" t="s">
        <v>53</v>
      </c>
      <c r="D3870" s="89" t="s">
        <v>311</v>
      </c>
      <c r="E3870" s="89" t="s">
        <v>312</v>
      </c>
      <c r="F3870" s="28">
        <v>0.2</v>
      </c>
      <c r="G3870" s="71">
        <v>0.7</v>
      </c>
      <c r="H3870" s="28">
        <v>2.4</v>
      </c>
      <c r="I3870" s="147" t="str">
        <f t="shared" si="11"/>
        <v>NW</v>
      </c>
      <c r="J3870" s="129">
        <v>327</v>
      </c>
    </row>
    <row r="3871" spans="1:10" x14ac:dyDescent="0.25">
      <c r="A3871" s="89">
        <v>44768</v>
      </c>
      <c r="B3871" s="89" t="s">
        <v>293</v>
      </c>
      <c r="C3871" s="89" t="s">
        <v>53</v>
      </c>
      <c r="D3871" s="89" t="s">
        <v>311</v>
      </c>
      <c r="E3871" s="89" t="s">
        <v>312</v>
      </c>
      <c r="F3871" s="28">
        <v>0.2</v>
      </c>
      <c r="G3871" s="71">
        <v>3.4</v>
      </c>
      <c r="H3871" s="28">
        <v>10.1</v>
      </c>
      <c r="I3871" s="147" t="str">
        <f t="shared" si="11"/>
        <v>W</v>
      </c>
      <c r="J3871" s="129">
        <v>285</v>
      </c>
    </row>
    <row r="3872" spans="1:10" x14ac:dyDescent="0.25">
      <c r="A3872" s="89">
        <v>44769</v>
      </c>
      <c r="B3872" s="89" t="s">
        <v>293</v>
      </c>
      <c r="C3872" s="89" t="s">
        <v>53</v>
      </c>
      <c r="D3872" s="89" t="s">
        <v>311</v>
      </c>
      <c r="E3872" s="89" t="s">
        <v>312</v>
      </c>
      <c r="F3872" s="28">
        <v>1.7</v>
      </c>
      <c r="G3872" s="71">
        <v>4.7</v>
      </c>
      <c r="H3872" s="28">
        <v>8.1</v>
      </c>
      <c r="I3872" s="147" t="str">
        <f t="shared" si="11"/>
        <v>NW</v>
      </c>
      <c r="J3872" s="129">
        <v>298</v>
      </c>
    </row>
    <row r="3873" spans="1:10" x14ac:dyDescent="0.25">
      <c r="A3873" s="89">
        <v>44770</v>
      </c>
      <c r="B3873" s="89" t="s">
        <v>293</v>
      </c>
      <c r="C3873" s="89" t="s">
        <v>53</v>
      </c>
      <c r="D3873" s="89" t="s">
        <v>311</v>
      </c>
      <c r="E3873" s="89" t="s">
        <v>312</v>
      </c>
      <c r="F3873" s="28">
        <v>0.5</v>
      </c>
      <c r="G3873" s="71">
        <v>2.5</v>
      </c>
      <c r="H3873" s="28">
        <v>4.7</v>
      </c>
      <c r="I3873" s="147" t="str">
        <f t="shared" si="11"/>
        <v>NW</v>
      </c>
      <c r="J3873" s="129">
        <v>298</v>
      </c>
    </row>
    <row r="3874" spans="1:10" x14ac:dyDescent="0.25">
      <c r="A3874" s="89">
        <v>44771</v>
      </c>
      <c r="B3874" s="89" t="s">
        <v>293</v>
      </c>
      <c r="C3874" s="89" t="s">
        <v>53</v>
      </c>
      <c r="D3874" s="89" t="s">
        <v>311</v>
      </c>
      <c r="E3874" s="89" t="s">
        <v>312</v>
      </c>
      <c r="F3874" s="28">
        <v>0.2</v>
      </c>
      <c r="G3874" s="71">
        <v>0.9</v>
      </c>
      <c r="H3874" s="28">
        <v>4.9000000000000004</v>
      </c>
      <c r="I3874" s="147" t="str">
        <f t="shared" si="11"/>
        <v>NW</v>
      </c>
      <c r="J3874" s="129">
        <v>293</v>
      </c>
    </row>
    <row r="3875" spans="1:10" x14ac:dyDescent="0.25">
      <c r="A3875" s="89">
        <v>44772</v>
      </c>
      <c r="B3875" s="89" t="s">
        <v>293</v>
      </c>
      <c r="C3875" s="89" t="s">
        <v>53</v>
      </c>
      <c r="D3875" s="89" t="s">
        <v>311</v>
      </c>
      <c r="E3875" s="89" t="s">
        <v>312</v>
      </c>
      <c r="F3875" s="28">
        <v>0.2</v>
      </c>
      <c r="G3875" s="71">
        <v>0.2</v>
      </c>
      <c r="H3875" s="28">
        <v>2.8</v>
      </c>
      <c r="I3875" s="147" t="str">
        <f t="shared" si="11"/>
        <v>SE</v>
      </c>
      <c r="J3875" s="129">
        <v>127</v>
      </c>
    </row>
    <row r="3876" spans="1:10" x14ac:dyDescent="0.25">
      <c r="A3876" s="89">
        <v>44773</v>
      </c>
      <c r="B3876" s="89" t="s">
        <v>293</v>
      </c>
      <c r="C3876" s="89" t="s">
        <v>53</v>
      </c>
      <c r="D3876" s="89" t="s">
        <v>311</v>
      </c>
      <c r="E3876" s="89" t="s">
        <v>312</v>
      </c>
      <c r="F3876" s="28">
        <v>0.1</v>
      </c>
      <c r="G3876" s="71">
        <v>0.2</v>
      </c>
      <c r="H3876" s="28">
        <v>2.8</v>
      </c>
      <c r="I3876" s="147" t="str">
        <f t="shared" si="11"/>
        <v>NW</v>
      </c>
      <c r="J3876" s="129">
        <v>328</v>
      </c>
    </row>
    <row r="3877" spans="1:10" x14ac:dyDescent="0.25">
      <c r="A3877" s="89">
        <v>44774</v>
      </c>
      <c r="B3877" s="89" t="s">
        <v>293</v>
      </c>
      <c r="C3877" s="89" t="s">
        <v>53</v>
      </c>
      <c r="D3877" s="89" t="s">
        <v>311</v>
      </c>
      <c r="E3877" s="89" t="s">
        <v>312</v>
      </c>
      <c r="F3877" s="28">
        <v>0.2</v>
      </c>
      <c r="G3877" s="71">
        <v>1.9</v>
      </c>
      <c r="H3877" s="28">
        <v>6.3</v>
      </c>
      <c r="I3877" s="147" t="str">
        <f t="shared" si="11"/>
        <v>NW</v>
      </c>
      <c r="J3877" s="129">
        <v>297</v>
      </c>
    </row>
    <row r="3878" spans="1:10" x14ac:dyDescent="0.25">
      <c r="A3878" s="89">
        <v>44775</v>
      </c>
      <c r="B3878" s="89" t="s">
        <v>293</v>
      </c>
      <c r="C3878" s="89" t="s">
        <v>53</v>
      </c>
      <c r="D3878" s="89" t="s">
        <v>311</v>
      </c>
      <c r="E3878" s="89" t="s">
        <v>312</v>
      </c>
      <c r="F3878" s="28">
        <v>0.2</v>
      </c>
      <c r="G3878" s="71">
        <v>2.1</v>
      </c>
      <c r="H3878" s="28">
        <v>4.9000000000000004</v>
      </c>
      <c r="I3878" s="147" t="str">
        <f t="shared" si="11"/>
        <v>NW</v>
      </c>
      <c r="J3878" s="129">
        <v>294</v>
      </c>
    </row>
    <row r="3879" spans="1:10" x14ac:dyDescent="0.25">
      <c r="A3879" s="89">
        <v>44776</v>
      </c>
      <c r="B3879" s="89" t="s">
        <v>293</v>
      </c>
      <c r="C3879" s="89" t="s">
        <v>53</v>
      </c>
      <c r="D3879" s="89" t="s">
        <v>311</v>
      </c>
      <c r="E3879" s="89" t="s">
        <v>312</v>
      </c>
      <c r="F3879" s="28">
        <v>0.2</v>
      </c>
      <c r="G3879" s="71">
        <v>1.6</v>
      </c>
      <c r="H3879" s="28">
        <v>8.3000000000000007</v>
      </c>
      <c r="I3879" s="147" t="str">
        <f t="shared" si="11"/>
        <v>NW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47" t="str">
        <f t="shared" si="11"/>
        <v>NW</v>
      </c>
      <c r="J3880" s="129">
        <v>296</v>
      </c>
    </row>
    <row r="3881" spans="1:10" x14ac:dyDescent="0.25">
      <c r="A3881" s="89">
        <v>44778</v>
      </c>
      <c r="B3881" s="89" t="s">
        <v>293</v>
      </c>
      <c r="C3881" s="89" t="s">
        <v>53</v>
      </c>
      <c r="D3881" s="89" t="s">
        <v>311</v>
      </c>
      <c r="E3881" s="89" t="s">
        <v>312</v>
      </c>
      <c r="F3881" s="28">
        <v>0.4</v>
      </c>
      <c r="G3881" s="71">
        <v>3.9</v>
      </c>
      <c r="H3881" s="28">
        <v>8.9</v>
      </c>
      <c r="I3881" s="147" t="str">
        <f t="shared" ref="I3881:I3944" si="12">IF(AND(J3881&gt;=0,J3881&lt;=360),CHOOSE(1+ROUND(J3881/45,0),"N","NE","E","SE","S","SW","W","NW","N"),"ERROR")</f>
        <v>NW</v>
      </c>
      <c r="J3881" s="129">
        <v>300</v>
      </c>
    </row>
    <row r="3882" spans="1:10" x14ac:dyDescent="0.25">
      <c r="A3882" s="89">
        <v>44779</v>
      </c>
      <c r="B3882" s="89" t="s">
        <v>293</v>
      </c>
      <c r="C3882" s="89" t="s">
        <v>53</v>
      </c>
      <c r="D3882" s="89" t="s">
        <v>311</v>
      </c>
      <c r="E3882" s="89" t="s">
        <v>312</v>
      </c>
      <c r="F3882" s="28">
        <v>1.9</v>
      </c>
      <c r="G3882" s="71">
        <v>4.3</v>
      </c>
      <c r="H3882" s="28">
        <v>8.6999999999999993</v>
      </c>
      <c r="I3882" s="147" t="str">
        <f t="shared" si="12"/>
        <v>W</v>
      </c>
      <c r="J3882" s="129">
        <v>285</v>
      </c>
    </row>
    <row r="3883" spans="1:10" x14ac:dyDescent="0.25">
      <c r="A3883" s="89">
        <v>44780</v>
      </c>
      <c r="B3883" s="89" t="s">
        <v>293</v>
      </c>
      <c r="C3883" s="89" t="s">
        <v>53</v>
      </c>
      <c r="D3883" s="89" t="s">
        <v>311</v>
      </c>
      <c r="E3883" s="89" t="s">
        <v>312</v>
      </c>
      <c r="F3883" s="28">
        <v>0.4</v>
      </c>
      <c r="G3883" s="71">
        <v>2.5</v>
      </c>
      <c r="H3883" s="28">
        <v>5</v>
      </c>
      <c r="I3883" s="147" t="str">
        <f t="shared" si="12"/>
        <v>W</v>
      </c>
      <c r="J3883" s="129">
        <v>289</v>
      </c>
    </row>
    <row r="3884" spans="1:10" x14ac:dyDescent="0.25">
      <c r="A3884" s="89">
        <v>44781</v>
      </c>
      <c r="B3884" s="89" t="s">
        <v>293</v>
      </c>
      <c r="C3884" s="89" t="s">
        <v>53</v>
      </c>
      <c r="D3884" s="89" t="s">
        <v>311</v>
      </c>
      <c r="E3884" s="89" t="s">
        <v>312</v>
      </c>
      <c r="F3884" s="28">
        <v>0.2</v>
      </c>
      <c r="G3884" s="71">
        <v>0.8</v>
      </c>
      <c r="H3884" s="28">
        <v>3.2</v>
      </c>
      <c r="I3884" s="147" t="str">
        <f t="shared" si="12"/>
        <v>W</v>
      </c>
      <c r="J3884" s="129">
        <v>276</v>
      </c>
    </row>
    <row r="3885" spans="1:10" x14ac:dyDescent="0.25">
      <c r="A3885" s="89">
        <v>44782</v>
      </c>
      <c r="B3885" s="89" t="s">
        <v>293</v>
      </c>
      <c r="C3885" s="89" t="s">
        <v>53</v>
      </c>
      <c r="D3885" s="89" t="s">
        <v>311</v>
      </c>
      <c r="E3885" s="89" t="s">
        <v>312</v>
      </c>
      <c r="F3885" s="28">
        <v>0.1</v>
      </c>
      <c r="G3885" s="71">
        <v>0.7</v>
      </c>
      <c r="H3885" s="28">
        <v>3.3</v>
      </c>
      <c r="I3885" s="147" t="str">
        <f t="shared" si="12"/>
        <v>SW</v>
      </c>
      <c r="J3885" s="129">
        <v>208</v>
      </c>
    </row>
    <row r="3886" spans="1:10" x14ac:dyDescent="0.25">
      <c r="A3886" s="89">
        <v>44783</v>
      </c>
      <c r="B3886" s="89" t="s">
        <v>293</v>
      </c>
      <c r="C3886" s="89" t="s">
        <v>53</v>
      </c>
      <c r="D3886" s="89" t="s">
        <v>311</v>
      </c>
      <c r="E3886" s="89" t="s">
        <v>312</v>
      </c>
      <c r="F3886" s="28">
        <v>0</v>
      </c>
      <c r="G3886" s="71">
        <v>0.9</v>
      </c>
      <c r="H3886" s="28">
        <v>3.6</v>
      </c>
      <c r="I3886" s="147" t="str">
        <f t="shared" si="12"/>
        <v>SE</v>
      </c>
      <c r="J3886" s="129">
        <v>113</v>
      </c>
    </row>
    <row r="3887" spans="1:10" x14ac:dyDescent="0.25">
      <c r="A3887" s="89">
        <v>44784</v>
      </c>
      <c r="B3887" s="89" t="s">
        <v>293</v>
      </c>
      <c r="C3887" s="89" t="s">
        <v>53</v>
      </c>
      <c r="D3887" s="89" t="s">
        <v>311</v>
      </c>
      <c r="E3887" s="89" t="s">
        <v>312</v>
      </c>
      <c r="F3887" s="28">
        <v>0.2</v>
      </c>
      <c r="G3887" s="71">
        <v>0.4</v>
      </c>
      <c r="H3887" s="28">
        <v>2.8</v>
      </c>
      <c r="I3887" s="147" t="str">
        <f t="shared" si="12"/>
        <v>SE</v>
      </c>
      <c r="J3887" s="129">
        <v>143</v>
      </c>
    </row>
    <row r="3888" spans="1:10" x14ac:dyDescent="0.25">
      <c r="A3888" s="89">
        <v>44785</v>
      </c>
      <c r="B3888" s="89" t="s">
        <v>293</v>
      </c>
      <c r="C3888" s="89" t="s">
        <v>53</v>
      </c>
      <c r="D3888" s="89" t="s">
        <v>311</v>
      </c>
      <c r="E3888" s="89" t="s">
        <v>312</v>
      </c>
      <c r="F3888" s="28">
        <v>0.2</v>
      </c>
      <c r="G3888" s="71">
        <v>0.3</v>
      </c>
      <c r="H3888" s="28">
        <v>2.8</v>
      </c>
      <c r="I3888" s="147" t="str">
        <f t="shared" si="12"/>
        <v>N</v>
      </c>
      <c r="J3888" s="129">
        <v>343</v>
      </c>
    </row>
    <row r="3889" spans="1:10" x14ac:dyDescent="0.25">
      <c r="A3889" s="89">
        <v>44786</v>
      </c>
      <c r="B3889" s="89" t="s">
        <v>293</v>
      </c>
      <c r="C3889" s="89" t="s">
        <v>53</v>
      </c>
      <c r="D3889" s="89" t="s">
        <v>311</v>
      </c>
      <c r="E3889" s="89" t="s">
        <v>312</v>
      </c>
      <c r="F3889" s="28">
        <v>0.2</v>
      </c>
      <c r="G3889" s="71">
        <v>2.5</v>
      </c>
      <c r="H3889" s="28">
        <v>8.3000000000000007</v>
      </c>
      <c r="I3889" s="147" t="str">
        <f t="shared" si="12"/>
        <v>W</v>
      </c>
      <c r="J3889" s="129">
        <v>287</v>
      </c>
    </row>
    <row r="3890" spans="1:10" x14ac:dyDescent="0.25">
      <c r="A3890" s="89">
        <v>44787</v>
      </c>
      <c r="B3890" s="89" t="s">
        <v>293</v>
      </c>
      <c r="C3890" s="89" t="s">
        <v>53</v>
      </c>
      <c r="D3890" s="89" t="s">
        <v>311</v>
      </c>
      <c r="E3890" s="89" t="s">
        <v>312</v>
      </c>
      <c r="F3890" s="28">
        <v>2.2999999999999998</v>
      </c>
      <c r="G3890" s="71">
        <v>5.2</v>
      </c>
      <c r="H3890" s="28">
        <v>9.1</v>
      </c>
      <c r="I3890" s="147" t="str">
        <f t="shared" si="12"/>
        <v>NW</v>
      </c>
      <c r="J3890" s="129">
        <v>299</v>
      </c>
    </row>
    <row r="3891" spans="1:10" x14ac:dyDescent="0.25">
      <c r="A3891" s="89">
        <v>44788</v>
      </c>
      <c r="B3891" s="89" t="s">
        <v>293</v>
      </c>
      <c r="C3891" s="89" t="s">
        <v>53</v>
      </c>
      <c r="D3891" s="89" t="s">
        <v>311</v>
      </c>
      <c r="E3891" s="89" t="s">
        <v>312</v>
      </c>
      <c r="F3891" s="28">
        <v>2.5</v>
      </c>
      <c r="G3891" s="71">
        <v>5</v>
      </c>
      <c r="H3891" s="28">
        <v>7.9</v>
      </c>
      <c r="I3891" s="147" t="str">
        <f t="shared" si="12"/>
        <v>NW</v>
      </c>
      <c r="J3891" s="129">
        <v>295</v>
      </c>
    </row>
    <row r="3892" spans="1:10" x14ac:dyDescent="0.25">
      <c r="A3892" s="89">
        <v>44789</v>
      </c>
      <c r="B3892" s="89" t="s">
        <v>293</v>
      </c>
      <c r="C3892" s="89" t="s">
        <v>53</v>
      </c>
      <c r="D3892" s="89" t="s">
        <v>311</v>
      </c>
      <c r="E3892" s="89" t="s">
        <v>312</v>
      </c>
      <c r="F3892" s="28">
        <v>0.8</v>
      </c>
      <c r="G3892" s="71">
        <v>3.1</v>
      </c>
      <c r="H3892" s="28">
        <v>5.3</v>
      </c>
      <c r="I3892" s="147" t="str">
        <f t="shared" si="12"/>
        <v>W</v>
      </c>
      <c r="J3892" s="129">
        <v>284</v>
      </c>
    </row>
    <row r="3893" spans="1:10" x14ac:dyDescent="0.25">
      <c r="A3893" s="89">
        <v>44790</v>
      </c>
      <c r="B3893" s="89" t="s">
        <v>293</v>
      </c>
      <c r="C3893" s="89" t="s">
        <v>53</v>
      </c>
      <c r="D3893" s="89" t="s">
        <v>311</v>
      </c>
      <c r="E3893" s="89" t="s">
        <v>312</v>
      </c>
      <c r="F3893" s="28">
        <v>0.3</v>
      </c>
      <c r="G3893" s="71">
        <v>1.8</v>
      </c>
      <c r="H3893" s="28">
        <v>4.5999999999999996</v>
      </c>
      <c r="I3893" s="147" t="str">
        <f t="shared" si="12"/>
        <v>NW</v>
      </c>
      <c r="J3893" s="129">
        <v>298</v>
      </c>
    </row>
    <row r="3894" spans="1:10" x14ac:dyDescent="0.25">
      <c r="A3894" s="89">
        <v>44791</v>
      </c>
      <c r="B3894" s="89" t="s">
        <v>293</v>
      </c>
      <c r="C3894" s="89" t="s">
        <v>53</v>
      </c>
      <c r="D3894" s="89" t="s">
        <v>311</v>
      </c>
      <c r="E3894" s="89" t="s">
        <v>312</v>
      </c>
      <c r="F3894" s="28">
        <v>1.6</v>
      </c>
      <c r="G3894" s="71">
        <v>3.6</v>
      </c>
      <c r="H3894" s="28">
        <v>6.9</v>
      </c>
      <c r="I3894" s="147" t="str">
        <f t="shared" si="12"/>
        <v>NW</v>
      </c>
      <c r="J3894" s="129">
        <v>304</v>
      </c>
    </row>
    <row r="3895" spans="1:10" x14ac:dyDescent="0.25">
      <c r="A3895" s="89">
        <v>44792</v>
      </c>
      <c r="B3895" s="89" t="s">
        <v>293</v>
      </c>
      <c r="C3895" s="89" t="s">
        <v>53</v>
      </c>
      <c r="D3895" s="89" t="s">
        <v>311</v>
      </c>
      <c r="E3895" s="89" t="s">
        <v>312</v>
      </c>
      <c r="F3895" s="28">
        <v>0.8</v>
      </c>
      <c r="G3895" s="71">
        <v>3</v>
      </c>
      <c r="H3895" s="28">
        <v>7.6</v>
      </c>
      <c r="I3895" s="147" t="str">
        <f t="shared" si="12"/>
        <v>W</v>
      </c>
      <c r="J3895" s="129">
        <v>279</v>
      </c>
    </row>
    <row r="3896" spans="1:10" x14ac:dyDescent="0.25">
      <c r="A3896" s="89">
        <v>44793</v>
      </c>
      <c r="B3896" s="89" t="s">
        <v>293</v>
      </c>
      <c r="C3896" s="89" t="s">
        <v>53</v>
      </c>
      <c r="D3896" s="89" t="s">
        <v>311</v>
      </c>
      <c r="E3896" s="89" t="s">
        <v>312</v>
      </c>
      <c r="F3896" s="28">
        <v>1.2</v>
      </c>
      <c r="G3896" s="71">
        <v>3.8</v>
      </c>
      <c r="H3896" s="28">
        <v>8.1999999999999993</v>
      </c>
      <c r="I3896" s="147" t="str">
        <f t="shared" si="12"/>
        <v>NW</v>
      </c>
      <c r="J3896" s="129">
        <v>296</v>
      </c>
    </row>
    <row r="3897" spans="1:10" x14ac:dyDescent="0.25">
      <c r="A3897" s="89">
        <v>44794</v>
      </c>
      <c r="B3897" s="89" t="s">
        <v>293</v>
      </c>
      <c r="C3897" s="89" t="s">
        <v>53</v>
      </c>
      <c r="D3897" s="89" t="s">
        <v>311</v>
      </c>
      <c r="E3897" s="89" t="s">
        <v>312</v>
      </c>
      <c r="F3897" s="28">
        <v>0.2</v>
      </c>
      <c r="G3897" s="71">
        <v>0.3</v>
      </c>
      <c r="H3897" s="28">
        <v>2.7</v>
      </c>
      <c r="I3897" s="147" t="str">
        <f t="shared" si="12"/>
        <v>S</v>
      </c>
      <c r="J3897" s="129">
        <v>161</v>
      </c>
    </row>
    <row r="3898" spans="1:10" x14ac:dyDescent="0.25">
      <c r="A3898" s="89">
        <v>44795</v>
      </c>
      <c r="B3898" s="89" t="s">
        <v>293</v>
      </c>
      <c r="C3898" s="89" t="s">
        <v>53</v>
      </c>
      <c r="D3898" s="89" t="s">
        <v>311</v>
      </c>
      <c r="E3898" s="89" t="s">
        <v>312</v>
      </c>
      <c r="F3898" s="28">
        <v>0.6</v>
      </c>
      <c r="G3898" s="71">
        <v>3.6</v>
      </c>
      <c r="H3898" s="28">
        <v>11.6</v>
      </c>
      <c r="I3898" s="147" t="str">
        <f t="shared" si="12"/>
        <v>NW</v>
      </c>
      <c r="J3898" s="129">
        <v>307</v>
      </c>
    </row>
    <row r="3899" spans="1:10" x14ac:dyDescent="0.25">
      <c r="A3899" s="89">
        <v>44796</v>
      </c>
      <c r="B3899" s="89" t="s">
        <v>293</v>
      </c>
      <c r="C3899" s="89" t="s">
        <v>53</v>
      </c>
      <c r="D3899" s="89" t="s">
        <v>311</v>
      </c>
      <c r="E3899" s="89" t="s">
        <v>312</v>
      </c>
      <c r="F3899" s="28">
        <v>0.3</v>
      </c>
      <c r="G3899" s="71">
        <v>2.7</v>
      </c>
      <c r="H3899" s="28">
        <v>10.6</v>
      </c>
      <c r="I3899" s="147" t="str">
        <f t="shared" si="12"/>
        <v>W</v>
      </c>
      <c r="J3899" s="129">
        <v>292</v>
      </c>
    </row>
    <row r="3900" spans="1:10" x14ac:dyDescent="0.25">
      <c r="A3900" s="89">
        <v>44797</v>
      </c>
      <c r="B3900" s="89" t="s">
        <v>293</v>
      </c>
      <c r="C3900" s="89" t="s">
        <v>53</v>
      </c>
      <c r="D3900" s="89" t="s">
        <v>311</v>
      </c>
      <c r="E3900" s="89" t="s">
        <v>312</v>
      </c>
      <c r="F3900" s="28">
        <v>1.1000000000000001</v>
      </c>
      <c r="G3900" s="71">
        <v>3.1</v>
      </c>
      <c r="H3900" s="28">
        <v>5.6</v>
      </c>
      <c r="I3900" s="147" t="str">
        <f t="shared" si="12"/>
        <v>W</v>
      </c>
      <c r="J3900" s="129">
        <v>290</v>
      </c>
    </row>
    <row r="3901" spans="1:10" x14ac:dyDescent="0.25">
      <c r="A3901" s="89">
        <v>44798</v>
      </c>
      <c r="B3901" s="89" t="s">
        <v>293</v>
      </c>
      <c r="C3901" s="89" t="s">
        <v>53</v>
      </c>
      <c r="D3901" s="89" t="s">
        <v>311</v>
      </c>
      <c r="E3901" s="89" t="s">
        <v>312</v>
      </c>
      <c r="F3901" s="28">
        <v>0.4</v>
      </c>
      <c r="G3901" s="71">
        <v>2.2000000000000002</v>
      </c>
      <c r="H3901" s="28">
        <v>6</v>
      </c>
      <c r="I3901" s="147" t="str">
        <f t="shared" si="12"/>
        <v>NW</v>
      </c>
      <c r="J3901" s="129">
        <v>303</v>
      </c>
    </row>
    <row r="3902" spans="1:10" x14ac:dyDescent="0.25">
      <c r="A3902" s="89">
        <v>44799</v>
      </c>
      <c r="B3902" s="89" t="s">
        <v>293</v>
      </c>
      <c r="C3902" s="89" t="s">
        <v>53</v>
      </c>
      <c r="D3902" s="89" t="s">
        <v>311</v>
      </c>
      <c r="E3902" s="89" t="s">
        <v>312</v>
      </c>
      <c r="F3902" s="28">
        <v>0.2</v>
      </c>
      <c r="G3902" s="71">
        <v>0.5</v>
      </c>
      <c r="H3902" s="28">
        <v>4.5999999999999996</v>
      </c>
      <c r="I3902" s="147" t="str">
        <f t="shared" si="12"/>
        <v>E</v>
      </c>
      <c r="J3902" s="129">
        <v>96</v>
      </c>
    </row>
    <row r="3903" spans="1:10" x14ac:dyDescent="0.25">
      <c r="A3903" s="89">
        <v>44800</v>
      </c>
      <c r="B3903" s="89" t="s">
        <v>293</v>
      </c>
      <c r="C3903" s="89" t="s">
        <v>53</v>
      </c>
      <c r="D3903" s="89" t="s">
        <v>311</v>
      </c>
      <c r="E3903" s="89" t="s">
        <v>312</v>
      </c>
      <c r="F3903" s="28">
        <v>0.1</v>
      </c>
      <c r="G3903" s="71">
        <v>1.5</v>
      </c>
      <c r="H3903" s="28">
        <v>4.2</v>
      </c>
      <c r="I3903" s="147" t="str">
        <f t="shared" si="12"/>
        <v>SE</v>
      </c>
      <c r="J3903" s="129">
        <v>119</v>
      </c>
    </row>
    <row r="3904" spans="1:10" x14ac:dyDescent="0.25">
      <c r="A3904" s="89">
        <v>44801</v>
      </c>
      <c r="B3904" s="89" t="s">
        <v>293</v>
      </c>
      <c r="C3904" s="89" t="s">
        <v>53</v>
      </c>
      <c r="D3904" s="89" t="s">
        <v>311</v>
      </c>
      <c r="E3904" s="89" t="s">
        <v>312</v>
      </c>
      <c r="F3904" s="28">
        <v>0</v>
      </c>
      <c r="G3904" s="71">
        <v>1</v>
      </c>
      <c r="H3904" s="28">
        <v>2.9</v>
      </c>
      <c r="I3904" s="147" t="str">
        <f t="shared" si="12"/>
        <v>E</v>
      </c>
      <c r="J3904" s="129">
        <v>112</v>
      </c>
    </row>
    <row r="3905" spans="1:10" x14ac:dyDescent="0.25">
      <c r="A3905" s="89">
        <v>44802</v>
      </c>
      <c r="B3905" s="89" t="s">
        <v>293</v>
      </c>
      <c r="C3905" s="89" t="s">
        <v>53</v>
      </c>
      <c r="D3905" s="89" t="s">
        <v>311</v>
      </c>
      <c r="E3905" s="89" t="s">
        <v>312</v>
      </c>
      <c r="F3905" s="28">
        <v>0.3</v>
      </c>
      <c r="G3905" s="71">
        <v>0.3</v>
      </c>
      <c r="H3905" s="28">
        <v>4</v>
      </c>
      <c r="I3905" s="147" t="str">
        <f t="shared" si="12"/>
        <v>E</v>
      </c>
      <c r="J3905" s="129">
        <v>105</v>
      </c>
    </row>
    <row r="3906" spans="1:10" x14ac:dyDescent="0.25">
      <c r="A3906" s="89">
        <v>44803</v>
      </c>
      <c r="B3906" s="89" t="s">
        <v>293</v>
      </c>
      <c r="C3906" s="89" t="s">
        <v>53</v>
      </c>
      <c r="D3906" s="89" t="s">
        <v>311</v>
      </c>
      <c r="E3906" s="89" t="s">
        <v>312</v>
      </c>
      <c r="F3906" s="28">
        <v>0.4</v>
      </c>
      <c r="G3906" s="71">
        <v>2.7</v>
      </c>
      <c r="H3906" s="28">
        <v>8.1</v>
      </c>
      <c r="I3906" s="147" t="str">
        <f t="shared" si="12"/>
        <v>NW</v>
      </c>
      <c r="J3906" s="129">
        <v>309</v>
      </c>
    </row>
    <row r="3907" spans="1:10" x14ac:dyDescent="0.25">
      <c r="A3907" s="89">
        <v>44804</v>
      </c>
      <c r="B3907" s="89" t="s">
        <v>293</v>
      </c>
      <c r="C3907" s="89" t="s">
        <v>53</v>
      </c>
      <c r="D3907" s="89" t="s">
        <v>311</v>
      </c>
      <c r="E3907" s="89" t="s">
        <v>312</v>
      </c>
      <c r="F3907" s="28">
        <v>0.4</v>
      </c>
      <c r="G3907" s="71">
        <v>1.2</v>
      </c>
      <c r="H3907" s="28">
        <v>4.3</v>
      </c>
      <c r="I3907" s="147" t="str">
        <f t="shared" si="12"/>
        <v>SE</v>
      </c>
      <c r="J3907" s="129">
        <v>122</v>
      </c>
    </row>
    <row r="3908" spans="1:10" x14ac:dyDescent="0.25">
      <c r="A3908" s="89">
        <v>44805</v>
      </c>
      <c r="B3908" s="89" t="s">
        <v>293</v>
      </c>
      <c r="C3908" s="89" t="s">
        <v>53</v>
      </c>
      <c r="D3908" s="89" t="s">
        <v>311</v>
      </c>
      <c r="E3908" s="89" t="s">
        <v>312</v>
      </c>
      <c r="F3908" s="72">
        <v>0.1</v>
      </c>
      <c r="G3908" s="72">
        <v>0.1</v>
      </c>
      <c r="H3908" s="72">
        <v>4</v>
      </c>
      <c r="I3908" s="147" t="str">
        <f t="shared" si="12"/>
        <v>W</v>
      </c>
      <c r="J3908" s="213">
        <v>270</v>
      </c>
    </row>
    <row r="3909" spans="1:10" x14ac:dyDescent="0.25">
      <c r="A3909" s="89">
        <v>44806</v>
      </c>
      <c r="B3909" s="89" t="s">
        <v>293</v>
      </c>
      <c r="C3909" s="89" t="s">
        <v>53</v>
      </c>
      <c r="D3909" s="89" t="s">
        <v>311</v>
      </c>
      <c r="E3909" s="89" t="s">
        <v>312</v>
      </c>
      <c r="F3909" s="72">
        <v>0.1</v>
      </c>
      <c r="G3909" s="72">
        <v>0.2</v>
      </c>
      <c r="H3909" s="72">
        <v>4.0999999999999996</v>
      </c>
      <c r="I3909" s="147" t="str">
        <f t="shared" si="12"/>
        <v>W</v>
      </c>
      <c r="J3909" s="213">
        <v>270</v>
      </c>
    </row>
    <row r="3910" spans="1:10" x14ac:dyDescent="0.25">
      <c r="A3910" s="89">
        <v>44807</v>
      </c>
      <c r="B3910" s="89" t="s">
        <v>293</v>
      </c>
      <c r="C3910" s="89" t="s">
        <v>53</v>
      </c>
      <c r="D3910" s="89" t="s">
        <v>311</v>
      </c>
      <c r="E3910" s="89" t="s">
        <v>312</v>
      </c>
      <c r="F3910" s="72">
        <v>0.9</v>
      </c>
      <c r="G3910" s="72">
        <v>3.1</v>
      </c>
      <c r="H3910" s="72">
        <v>6.8</v>
      </c>
      <c r="I3910" s="147" t="str">
        <f t="shared" si="12"/>
        <v>SE</v>
      </c>
      <c r="J3910" s="213">
        <v>135</v>
      </c>
    </row>
    <row r="3911" spans="1:10" x14ac:dyDescent="0.25">
      <c r="A3911" s="89">
        <v>44808</v>
      </c>
      <c r="B3911" s="89" t="s">
        <v>293</v>
      </c>
      <c r="C3911" s="89" t="s">
        <v>53</v>
      </c>
      <c r="D3911" s="89" t="s">
        <v>311</v>
      </c>
      <c r="E3911" s="89" t="s">
        <v>312</v>
      </c>
      <c r="F3911" s="72">
        <v>0.3</v>
      </c>
      <c r="G3911" s="72">
        <v>2.6</v>
      </c>
      <c r="H3911" s="72">
        <v>6.5</v>
      </c>
      <c r="I3911" s="147" t="str">
        <f t="shared" si="12"/>
        <v>SE</v>
      </c>
      <c r="J3911" s="213">
        <v>135</v>
      </c>
    </row>
    <row r="3912" spans="1:10" x14ac:dyDescent="0.25">
      <c r="A3912" s="89">
        <v>44809</v>
      </c>
      <c r="B3912" s="89" t="s">
        <v>293</v>
      </c>
      <c r="C3912" s="89" t="s">
        <v>53</v>
      </c>
      <c r="D3912" s="89" t="s">
        <v>311</v>
      </c>
      <c r="E3912" s="89" t="s">
        <v>312</v>
      </c>
      <c r="F3912" s="72">
        <v>0.1</v>
      </c>
      <c r="G3912" s="72">
        <v>0.5</v>
      </c>
      <c r="H3912" s="72">
        <v>3.7</v>
      </c>
      <c r="I3912" s="147" t="str">
        <f t="shared" si="12"/>
        <v>E</v>
      </c>
      <c r="J3912" s="213">
        <v>90</v>
      </c>
    </row>
    <row r="3913" spans="1:10" x14ac:dyDescent="0.25">
      <c r="A3913" s="89">
        <v>44810</v>
      </c>
      <c r="B3913" s="89" t="s">
        <v>293</v>
      </c>
      <c r="C3913" s="89" t="s">
        <v>53</v>
      </c>
      <c r="D3913" s="89" t="s">
        <v>311</v>
      </c>
      <c r="E3913" s="89" t="s">
        <v>312</v>
      </c>
      <c r="F3913" s="72">
        <v>0.4</v>
      </c>
      <c r="G3913" s="72">
        <v>1.6</v>
      </c>
      <c r="H3913" s="72">
        <v>3.8</v>
      </c>
      <c r="I3913" s="147" t="str">
        <f t="shared" si="12"/>
        <v>SE</v>
      </c>
      <c r="J3913" s="213">
        <v>135</v>
      </c>
    </row>
    <row r="3914" spans="1:10" x14ac:dyDescent="0.25">
      <c r="A3914" s="89">
        <v>44811</v>
      </c>
      <c r="B3914" s="89" t="s">
        <v>293</v>
      </c>
      <c r="C3914" s="89" t="s">
        <v>53</v>
      </c>
      <c r="D3914" s="89" t="s">
        <v>311</v>
      </c>
      <c r="E3914" s="89" t="s">
        <v>312</v>
      </c>
      <c r="F3914" s="72">
        <v>0.1</v>
      </c>
      <c r="G3914" s="72">
        <v>1.3</v>
      </c>
      <c r="H3914" s="72">
        <v>4.0999999999999996</v>
      </c>
      <c r="I3914" s="147" t="str">
        <f t="shared" si="12"/>
        <v>SE</v>
      </c>
      <c r="J3914" s="213">
        <v>135</v>
      </c>
    </row>
    <row r="3915" spans="1:10" x14ac:dyDescent="0.25">
      <c r="A3915" s="89">
        <v>44812</v>
      </c>
      <c r="B3915" s="89" t="s">
        <v>293</v>
      </c>
      <c r="C3915" s="89" t="s">
        <v>53</v>
      </c>
      <c r="D3915" s="89" t="s">
        <v>311</v>
      </c>
      <c r="E3915" s="89" t="s">
        <v>312</v>
      </c>
      <c r="F3915" s="72">
        <v>0</v>
      </c>
      <c r="G3915" s="72">
        <v>0.9</v>
      </c>
      <c r="H3915" s="72">
        <v>3.8</v>
      </c>
      <c r="I3915" s="147" t="str">
        <f t="shared" si="12"/>
        <v>E</v>
      </c>
      <c r="J3915" s="213">
        <v>90</v>
      </c>
    </row>
    <row r="3916" spans="1:10" x14ac:dyDescent="0.25">
      <c r="A3916" s="89">
        <v>44813</v>
      </c>
      <c r="B3916" s="89" t="s">
        <v>293</v>
      </c>
      <c r="C3916" s="89" t="s">
        <v>53</v>
      </c>
      <c r="D3916" s="89" t="s">
        <v>311</v>
      </c>
      <c r="E3916" s="89" t="s">
        <v>312</v>
      </c>
      <c r="F3916" s="72">
        <v>0.1</v>
      </c>
      <c r="G3916" s="72">
        <v>0.7</v>
      </c>
      <c r="H3916" s="72">
        <v>7.6</v>
      </c>
      <c r="I3916" s="147" t="str">
        <f t="shared" si="12"/>
        <v>W</v>
      </c>
      <c r="J3916" s="213">
        <v>270</v>
      </c>
    </row>
    <row r="3917" spans="1:10" x14ac:dyDescent="0.25">
      <c r="A3917" s="89">
        <v>44814</v>
      </c>
      <c r="B3917" s="89" t="s">
        <v>293</v>
      </c>
      <c r="C3917" s="89" t="s">
        <v>53</v>
      </c>
      <c r="D3917" s="89" t="s">
        <v>311</v>
      </c>
      <c r="E3917" s="89" t="s">
        <v>312</v>
      </c>
      <c r="F3917" s="72">
        <v>0.8</v>
      </c>
      <c r="G3917" s="72">
        <v>4.2</v>
      </c>
      <c r="H3917" s="72">
        <v>9.1</v>
      </c>
      <c r="I3917" s="147" t="str">
        <f t="shared" si="12"/>
        <v>W</v>
      </c>
      <c r="J3917" s="213">
        <v>270</v>
      </c>
    </row>
    <row r="3918" spans="1:10" x14ac:dyDescent="0.25">
      <c r="A3918" s="89">
        <v>44815</v>
      </c>
      <c r="B3918" s="89" t="s">
        <v>293</v>
      </c>
      <c r="C3918" s="89" t="s">
        <v>53</v>
      </c>
      <c r="D3918" s="89" t="s">
        <v>311</v>
      </c>
      <c r="E3918" s="89" t="s">
        <v>312</v>
      </c>
      <c r="F3918" s="72">
        <v>1.8</v>
      </c>
      <c r="G3918" s="72">
        <v>4.4000000000000004</v>
      </c>
      <c r="H3918" s="72">
        <v>6.6</v>
      </c>
      <c r="I3918" s="147" t="str">
        <f t="shared" si="12"/>
        <v>NW</v>
      </c>
      <c r="J3918" s="213">
        <v>315</v>
      </c>
    </row>
    <row r="3919" spans="1:10" x14ac:dyDescent="0.25">
      <c r="A3919" s="89">
        <v>44816</v>
      </c>
      <c r="B3919" s="89" t="s">
        <v>293</v>
      </c>
      <c r="C3919" s="89" t="s">
        <v>53</v>
      </c>
      <c r="D3919" s="89" t="s">
        <v>311</v>
      </c>
      <c r="E3919" s="89" t="s">
        <v>312</v>
      </c>
      <c r="F3919" s="72">
        <v>0.3</v>
      </c>
      <c r="G3919" s="72">
        <v>3.8</v>
      </c>
      <c r="H3919" s="72">
        <v>6.3</v>
      </c>
      <c r="I3919" s="147" t="str">
        <f t="shared" si="12"/>
        <v>NW</v>
      </c>
      <c r="J3919" s="213">
        <v>315</v>
      </c>
    </row>
    <row r="3920" spans="1:10" x14ac:dyDescent="0.25">
      <c r="A3920" s="89">
        <v>44817</v>
      </c>
      <c r="B3920" s="89" t="s">
        <v>293</v>
      </c>
      <c r="C3920" s="89" t="s">
        <v>53</v>
      </c>
      <c r="D3920" s="89" t="s">
        <v>311</v>
      </c>
      <c r="E3920" s="89" t="s">
        <v>312</v>
      </c>
      <c r="F3920" s="72">
        <v>0.3</v>
      </c>
      <c r="G3920" s="72">
        <v>0.6</v>
      </c>
      <c r="H3920" s="72">
        <v>5.0999999999999996</v>
      </c>
      <c r="I3920" s="147" t="str">
        <f t="shared" si="12"/>
        <v>SE</v>
      </c>
      <c r="J3920" s="213">
        <v>135</v>
      </c>
    </row>
    <row r="3921" spans="1:10" x14ac:dyDescent="0.25">
      <c r="A3921" s="89">
        <v>44818</v>
      </c>
      <c r="B3921" s="89" t="s">
        <v>293</v>
      </c>
      <c r="C3921" s="89" t="s">
        <v>53</v>
      </c>
      <c r="D3921" s="89" t="s">
        <v>311</v>
      </c>
      <c r="E3921" s="89" t="s">
        <v>312</v>
      </c>
      <c r="F3921" s="72">
        <v>0.4</v>
      </c>
      <c r="G3921" s="72">
        <v>1.8</v>
      </c>
      <c r="H3921" s="72">
        <v>4.0999999999999996</v>
      </c>
      <c r="I3921" s="147" t="str">
        <f t="shared" si="12"/>
        <v>E</v>
      </c>
      <c r="J3921" s="213">
        <v>90</v>
      </c>
    </row>
    <row r="3922" spans="1:10" x14ac:dyDescent="0.25">
      <c r="A3922" s="89">
        <v>44819</v>
      </c>
      <c r="B3922" s="89" t="s">
        <v>293</v>
      </c>
      <c r="C3922" s="89" t="s">
        <v>53</v>
      </c>
      <c r="D3922" s="89" t="s">
        <v>311</v>
      </c>
      <c r="E3922" s="89" t="s">
        <v>312</v>
      </c>
      <c r="F3922" s="72">
        <v>0.4</v>
      </c>
      <c r="G3922" s="72">
        <v>0.7</v>
      </c>
      <c r="H3922" s="72">
        <v>3.2</v>
      </c>
      <c r="I3922" s="147" t="str">
        <f t="shared" si="12"/>
        <v>SE</v>
      </c>
      <c r="J3922" s="213">
        <v>135</v>
      </c>
    </row>
    <row r="3923" spans="1:10" x14ac:dyDescent="0.25">
      <c r="A3923" s="89">
        <v>44820</v>
      </c>
      <c r="B3923" s="89" t="s">
        <v>293</v>
      </c>
      <c r="C3923" s="89" t="s">
        <v>53</v>
      </c>
      <c r="D3923" s="89" t="s">
        <v>311</v>
      </c>
      <c r="E3923" s="89" t="s">
        <v>312</v>
      </c>
      <c r="F3923" s="72">
        <v>0.7</v>
      </c>
      <c r="G3923" s="72">
        <v>3.8</v>
      </c>
      <c r="H3923" s="72">
        <v>9</v>
      </c>
      <c r="I3923" s="147" t="str">
        <f t="shared" si="12"/>
        <v>W</v>
      </c>
      <c r="J3923" s="213">
        <v>270</v>
      </c>
    </row>
    <row r="3924" spans="1:10" x14ac:dyDescent="0.25">
      <c r="A3924" s="89">
        <v>44821</v>
      </c>
      <c r="B3924" s="89" t="s">
        <v>293</v>
      </c>
      <c r="C3924" s="89" t="s">
        <v>53</v>
      </c>
      <c r="D3924" s="89" t="s">
        <v>311</v>
      </c>
      <c r="E3924" s="89" t="s">
        <v>312</v>
      </c>
      <c r="F3924" s="72">
        <v>0.4</v>
      </c>
      <c r="G3924" s="72">
        <v>3.2</v>
      </c>
      <c r="H3924" s="72">
        <v>8.4</v>
      </c>
      <c r="I3924" s="147" t="str">
        <f t="shared" si="12"/>
        <v>W</v>
      </c>
      <c r="J3924" s="213">
        <v>270</v>
      </c>
    </row>
    <row r="3925" spans="1:10" x14ac:dyDescent="0.25">
      <c r="A3925" s="89">
        <v>44822</v>
      </c>
      <c r="B3925" s="89" t="s">
        <v>293</v>
      </c>
      <c r="C3925" s="89" t="s">
        <v>53</v>
      </c>
      <c r="D3925" s="89" t="s">
        <v>311</v>
      </c>
      <c r="E3925" s="89" t="s">
        <v>312</v>
      </c>
      <c r="F3925" s="72">
        <v>1.3</v>
      </c>
      <c r="G3925" s="72">
        <v>6</v>
      </c>
      <c r="H3925" s="72">
        <v>11.6</v>
      </c>
      <c r="I3925" s="147" t="str">
        <f t="shared" si="12"/>
        <v>NW</v>
      </c>
      <c r="J3925" s="213">
        <v>315</v>
      </c>
    </row>
    <row r="3926" spans="1:10" x14ac:dyDescent="0.25">
      <c r="A3926" s="89">
        <v>44823</v>
      </c>
      <c r="B3926" s="89" t="s">
        <v>293</v>
      </c>
      <c r="C3926" s="89" t="s">
        <v>53</v>
      </c>
      <c r="D3926" s="89" t="s">
        <v>311</v>
      </c>
      <c r="E3926" s="89" t="s">
        <v>312</v>
      </c>
      <c r="F3926" s="72">
        <v>0.4</v>
      </c>
      <c r="G3926" s="72">
        <v>3.8</v>
      </c>
      <c r="H3926" s="72">
        <v>7.4</v>
      </c>
      <c r="I3926" s="147" t="str">
        <f t="shared" si="12"/>
        <v>W</v>
      </c>
      <c r="J3926" s="213">
        <v>270</v>
      </c>
    </row>
    <row r="3927" spans="1:10" x14ac:dyDescent="0.25">
      <c r="A3927" s="89">
        <v>44824</v>
      </c>
      <c r="B3927" s="89" t="s">
        <v>293</v>
      </c>
      <c r="C3927" s="89" t="s">
        <v>53</v>
      </c>
      <c r="D3927" s="89" t="s">
        <v>311</v>
      </c>
      <c r="E3927" s="89" t="s">
        <v>312</v>
      </c>
      <c r="F3927" s="72">
        <v>0.4</v>
      </c>
      <c r="G3927" s="72">
        <v>1</v>
      </c>
      <c r="H3927" s="72">
        <v>3.8</v>
      </c>
      <c r="I3927" s="147" t="str">
        <f t="shared" si="12"/>
        <v>SE</v>
      </c>
      <c r="J3927" s="213">
        <v>135</v>
      </c>
    </row>
    <row r="3928" spans="1:10" x14ac:dyDescent="0.25">
      <c r="A3928" s="89">
        <v>44825</v>
      </c>
      <c r="B3928" s="89" t="s">
        <v>293</v>
      </c>
      <c r="C3928" s="89" t="s">
        <v>53</v>
      </c>
      <c r="D3928" s="89" t="s">
        <v>311</v>
      </c>
      <c r="E3928" s="89" t="s">
        <v>312</v>
      </c>
      <c r="F3928" s="72">
        <v>0.2</v>
      </c>
      <c r="G3928" s="72">
        <v>0.5</v>
      </c>
      <c r="H3928" s="72">
        <v>2.5</v>
      </c>
      <c r="I3928" s="147" t="str">
        <f t="shared" si="12"/>
        <v>SE</v>
      </c>
      <c r="J3928" s="213">
        <v>135</v>
      </c>
    </row>
    <row r="3929" spans="1:10" x14ac:dyDescent="0.25">
      <c r="A3929" s="89">
        <v>44826</v>
      </c>
      <c r="B3929" s="89" t="s">
        <v>293</v>
      </c>
      <c r="C3929" s="89" t="s">
        <v>53</v>
      </c>
      <c r="D3929" s="89" t="s">
        <v>311</v>
      </c>
      <c r="E3929" s="89" t="s">
        <v>312</v>
      </c>
      <c r="F3929" s="72">
        <v>0.9</v>
      </c>
      <c r="G3929" s="72">
        <v>2.7</v>
      </c>
      <c r="H3929" s="72">
        <v>6</v>
      </c>
      <c r="I3929" s="147" t="str">
        <f t="shared" si="12"/>
        <v>E</v>
      </c>
      <c r="J3929" s="213">
        <v>90</v>
      </c>
    </row>
    <row r="3930" spans="1:10" x14ac:dyDescent="0.25">
      <c r="A3930" s="89">
        <v>44827</v>
      </c>
      <c r="B3930" s="89" t="s">
        <v>293</v>
      </c>
      <c r="C3930" s="89" t="s">
        <v>53</v>
      </c>
      <c r="D3930" s="89" t="s">
        <v>311</v>
      </c>
      <c r="E3930" s="89" t="s">
        <v>312</v>
      </c>
      <c r="F3930" s="72">
        <v>0.4</v>
      </c>
      <c r="G3930" s="72">
        <v>1.9</v>
      </c>
      <c r="H3930" s="72">
        <v>4.0999999999999996</v>
      </c>
      <c r="I3930" s="147" t="str">
        <f t="shared" si="12"/>
        <v>SE</v>
      </c>
      <c r="J3930" s="213">
        <v>135</v>
      </c>
    </row>
    <row r="3931" spans="1:10" x14ac:dyDescent="0.25">
      <c r="A3931" s="89">
        <v>44828</v>
      </c>
      <c r="B3931" s="89" t="s">
        <v>293</v>
      </c>
      <c r="C3931" s="89" t="s">
        <v>53</v>
      </c>
      <c r="D3931" s="89" t="s">
        <v>311</v>
      </c>
      <c r="E3931" s="89" t="s">
        <v>312</v>
      </c>
      <c r="F3931" s="72">
        <v>0.3</v>
      </c>
      <c r="G3931" s="72">
        <v>1.4</v>
      </c>
      <c r="H3931" s="72">
        <v>6.3</v>
      </c>
      <c r="I3931" s="147" t="str">
        <f t="shared" si="12"/>
        <v>NW</v>
      </c>
      <c r="J3931" s="213">
        <v>315</v>
      </c>
    </row>
    <row r="3932" spans="1:10" x14ac:dyDescent="0.25">
      <c r="A3932" s="89">
        <v>44829</v>
      </c>
      <c r="B3932" s="89" t="s">
        <v>293</v>
      </c>
      <c r="C3932" s="89" t="s">
        <v>53</v>
      </c>
      <c r="D3932" s="89" t="s">
        <v>311</v>
      </c>
      <c r="E3932" s="89" t="s">
        <v>312</v>
      </c>
      <c r="F3932" s="72">
        <v>0.2</v>
      </c>
      <c r="G3932" s="72">
        <v>2.2000000000000002</v>
      </c>
      <c r="H3932" s="72">
        <v>5.5</v>
      </c>
      <c r="I3932" s="147" t="str">
        <f t="shared" si="12"/>
        <v>NW</v>
      </c>
      <c r="J3932" s="213">
        <v>315</v>
      </c>
    </row>
    <row r="3933" spans="1:10" x14ac:dyDescent="0.25">
      <c r="A3933" s="89">
        <v>44830</v>
      </c>
      <c r="B3933" s="89" t="s">
        <v>293</v>
      </c>
      <c r="C3933" s="89" t="s">
        <v>53</v>
      </c>
      <c r="D3933" s="89" t="s">
        <v>311</v>
      </c>
      <c r="E3933" s="89" t="s">
        <v>312</v>
      </c>
      <c r="F3933" s="72">
        <v>0.2</v>
      </c>
      <c r="G3933" s="72">
        <v>0.7</v>
      </c>
      <c r="H3933" s="72">
        <v>2.9</v>
      </c>
      <c r="I3933" s="147" t="str">
        <f t="shared" si="12"/>
        <v>W</v>
      </c>
      <c r="J3933" s="213">
        <v>270</v>
      </c>
    </row>
    <row r="3934" spans="1:10" x14ac:dyDescent="0.25">
      <c r="A3934" s="89">
        <v>44831</v>
      </c>
      <c r="B3934" s="89" t="s">
        <v>293</v>
      </c>
      <c r="C3934" s="89" t="s">
        <v>53</v>
      </c>
      <c r="D3934" s="89" t="s">
        <v>311</v>
      </c>
      <c r="E3934" s="89" t="s">
        <v>312</v>
      </c>
      <c r="F3934" s="72">
        <v>0.4</v>
      </c>
      <c r="G3934" s="72">
        <v>0.2</v>
      </c>
      <c r="H3934" s="72">
        <v>4.8</v>
      </c>
      <c r="I3934" s="147" t="str">
        <f t="shared" si="12"/>
        <v>S</v>
      </c>
      <c r="J3934" s="213">
        <v>180</v>
      </c>
    </row>
    <row r="3935" spans="1:10" x14ac:dyDescent="0.25">
      <c r="A3935" s="89">
        <v>44832</v>
      </c>
      <c r="B3935" s="89" t="s">
        <v>293</v>
      </c>
      <c r="C3935" s="89" t="s">
        <v>53</v>
      </c>
      <c r="D3935" s="89" t="s">
        <v>311</v>
      </c>
      <c r="E3935" s="89" t="s">
        <v>312</v>
      </c>
      <c r="F3935" s="72">
        <v>0.3</v>
      </c>
      <c r="G3935" s="72">
        <v>2.8</v>
      </c>
      <c r="H3935" s="72">
        <v>5.6</v>
      </c>
      <c r="I3935" s="147" t="str">
        <f t="shared" si="12"/>
        <v>W</v>
      </c>
      <c r="J3935" s="213">
        <v>270</v>
      </c>
    </row>
    <row r="3936" spans="1:10" x14ac:dyDescent="0.25">
      <c r="A3936" s="89">
        <v>44833</v>
      </c>
      <c r="B3936" s="89" t="s">
        <v>293</v>
      </c>
      <c r="C3936" s="89" t="s">
        <v>53</v>
      </c>
      <c r="D3936" s="89" t="s">
        <v>311</v>
      </c>
      <c r="E3936" s="89" t="s">
        <v>312</v>
      </c>
      <c r="F3936" s="72">
        <v>0.2</v>
      </c>
      <c r="G3936" s="72">
        <v>1.1000000000000001</v>
      </c>
      <c r="H3936" s="72">
        <v>4.8</v>
      </c>
      <c r="I3936" s="147" t="str">
        <f t="shared" si="12"/>
        <v>SW</v>
      </c>
      <c r="J3936" s="213">
        <v>225</v>
      </c>
    </row>
    <row r="3937" spans="1:10" x14ac:dyDescent="0.25">
      <c r="A3937" s="89">
        <v>44834</v>
      </c>
      <c r="B3937" s="89" t="s">
        <v>293</v>
      </c>
      <c r="C3937" s="89" t="s">
        <v>53</v>
      </c>
      <c r="D3937" s="89" t="s">
        <v>311</v>
      </c>
      <c r="E3937" s="89" t="s">
        <v>312</v>
      </c>
      <c r="F3937" s="72">
        <v>0</v>
      </c>
      <c r="G3937" s="72">
        <v>2.5</v>
      </c>
      <c r="H3937" s="72">
        <v>5.8</v>
      </c>
      <c r="I3937" s="147" t="str">
        <f t="shared" si="12"/>
        <v>SE</v>
      </c>
      <c r="J3937" s="213">
        <v>135</v>
      </c>
    </row>
    <row r="3938" spans="1:10" x14ac:dyDescent="0.25">
      <c r="A3938" s="89">
        <v>44835</v>
      </c>
      <c r="B3938" s="89" t="s">
        <v>293</v>
      </c>
      <c r="C3938" s="89" t="s">
        <v>53</v>
      </c>
      <c r="D3938" s="89" t="s">
        <v>311</v>
      </c>
      <c r="E3938" s="89" t="s">
        <v>312</v>
      </c>
      <c r="F3938" s="72">
        <v>0.9</v>
      </c>
      <c r="G3938" s="72">
        <v>2.2000000000000002</v>
      </c>
      <c r="H3938" s="72">
        <v>5</v>
      </c>
      <c r="I3938" s="147" t="str">
        <f t="shared" si="12"/>
        <v>SE</v>
      </c>
      <c r="J3938" s="213">
        <v>135</v>
      </c>
    </row>
    <row r="3939" spans="1:10" x14ac:dyDescent="0.25">
      <c r="A3939" s="89">
        <v>44836</v>
      </c>
      <c r="B3939" s="89" t="s">
        <v>293</v>
      </c>
      <c r="C3939" s="89" t="s">
        <v>53</v>
      </c>
      <c r="D3939" s="89" t="s">
        <v>311</v>
      </c>
      <c r="E3939" s="89" t="s">
        <v>312</v>
      </c>
      <c r="F3939" s="72">
        <v>0</v>
      </c>
      <c r="G3939" s="72">
        <v>1</v>
      </c>
      <c r="H3939" s="72">
        <v>4.2</v>
      </c>
      <c r="I3939" s="147" t="str">
        <f t="shared" si="12"/>
        <v>SE</v>
      </c>
      <c r="J3939" s="213">
        <v>135</v>
      </c>
    </row>
    <row r="3940" spans="1:10" x14ac:dyDescent="0.25">
      <c r="A3940" s="89">
        <v>44837</v>
      </c>
      <c r="B3940" s="89" t="s">
        <v>293</v>
      </c>
      <c r="C3940" s="89" t="s">
        <v>53</v>
      </c>
      <c r="D3940" s="89" t="s">
        <v>311</v>
      </c>
      <c r="E3940" s="89" t="s">
        <v>312</v>
      </c>
      <c r="F3940" s="72">
        <v>0.3</v>
      </c>
      <c r="G3940" s="72">
        <v>0.8</v>
      </c>
      <c r="H3940" s="72">
        <v>3.3</v>
      </c>
      <c r="I3940" s="147" t="str">
        <f t="shared" si="12"/>
        <v>E</v>
      </c>
      <c r="J3940" s="213">
        <v>90</v>
      </c>
    </row>
    <row r="3941" spans="1:10" x14ac:dyDescent="0.25">
      <c r="A3941" s="89">
        <v>44838</v>
      </c>
      <c r="B3941" s="89" t="s">
        <v>293</v>
      </c>
      <c r="C3941" s="89" t="s">
        <v>53</v>
      </c>
      <c r="D3941" s="89" t="s">
        <v>311</v>
      </c>
      <c r="E3941" s="89" t="s">
        <v>312</v>
      </c>
      <c r="F3941" s="72">
        <v>0.3</v>
      </c>
      <c r="G3941" s="72">
        <v>0.5</v>
      </c>
      <c r="H3941" s="72">
        <v>3.3</v>
      </c>
      <c r="I3941" s="147" t="str">
        <f t="shared" si="12"/>
        <v>SE</v>
      </c>
      <c r="J3941" s="213">
        <v>135</v>
      </c>
    </row>
    <row r="3942" spans="1:10" x14ac:dyDescent="0.25">
      <c r="A3942" s="89">
        <v>44839</v>
      </c>
      <c r="B3942" s="89" t="s">
        <v>293</v>
      </c>
      <c r="C3942" s="89" t="s">
        <v>53</v>
      </c>
      <c r="D3942" s="89" t="s">
        <v>311</v>
      </c>
      <c r="E3942" s="89" t="s">
        <v>312</v>
      </c>
      <c r="F3942" s="72">
        <v>1.1000000000000001</v>
      </c>
      <c r="G3942" s="72">
        <v>2.2999999999999998</v>
      </c>
      <c r="H3942" s="72">
        <v>4.5999999999999996</v>
      </c>
      <c r="I3942" s="147" t="str">
        <f t="shared" si="12"/>
        <v>SE</v>
      </c>
      <c r="J3942" s="213">
        <v>135</v>
      </c>
    </row>
    <row r="3943" spans="1:10" x14ac:dyDescent="0.25">
      <c r="A3943" s="89">
        <v>44840</v>
      </c>
      <c r="B3943" s="89" t="s">
        <v>293</v>
      </c>
      <c r="C3943" s="89" t="s">
        <v>53</v>
      </c>
      <c r="D3943" s="89" t="s">
        <v>311</v>
      </c>
      <c r="E3943" s="89" t="s">
        <v>312</v>
      </c>
      <c r="F3943" s="72">
        <v>0.5</v>
      </c>
      <c r="G3943" s="72">
        <v>1.2</v>
      </c>
      <c r="H3943" s="72">
        <v>2.5</v>
      </c>
      <c r="I3943" s="147" t="str">
        <f t="shared" si="12"/>
        <v>SE</v>
      </c>
      <c r="J3943" s="213">
        <v>135</v>
      </c>
    </row>
    <row r="3944" spans="1:10" x14ac:dyDescent="0.25">
      <c r="A3944" s="89">
        <v>44841</v>
      </c>
      <c r="B3944" s="89" t="s">
        <v>293</v>
      </c>
      <c r="C3944" s="89" t="s">
        <v>53</v>
      </c>
      <c r="D3944" s="89" t="s">
        <v>311</v>
      </c>
      <c r="E3944" s="89" t="s">
        <v>312</v>
      </c>
      <c r="F3944" s="72">
        <v>0.1</v>
      </c>
      <c r="G3944" s="72">
        <v>0.4</v>
      </c>
      <c r="H3944" s="72">
        <v>2</v>
      </c>
      <c r="I3944" s="147" t="str">
        <f t="shared" si="12"/>
        <v>S</v>
      </c>
      <c r="J3944" s="213">
        <v>180</v>
      </c>
    </row>
    <row r="3945" spans="1:10" x14ac:dyDescent="0.25">
      <c r="A3945" s="89">
        <v>44842</v>
      </c>
      <c r="B3945" s="89" t="s">
        <v>293</v>
      </c>
      <c r="C3945" s="89" t="s">
        <v>53</v>
      </c>
      <c r="D3945" s="89" t="s">
        <v>311</v>
      </c>
      <c r="E3945" s="89" t="s">
        <v>312</v>
      </c>
      <c r="F3945" s="72">
        <v>0.1</v>
      </c>
      <c r="G3945" s="72">
        <v>0.2</v>
      </c>
      <c r="H3945" s="72">
        <v>4.4000000000000004</v>
      </c>
      <c r="I3945" s="147" t="str">
        <f t="shared" ref="I3945:I4008" si="13">IF(AND(J3945&gt;=0,J3945&lt;=360),CHOOSE(1+ROUND(J3945/45,0),"N","NE","E","SE","S","SW","W","NW","N"),"ERROR")</f>
        <v>S</v>
      </c>
      <c r="J3945" s="213">
        <v>180</v>
      </c>
    </row>
    <row r="3946" spans="1:10" x14ac:dyDescent="0.25">
      <c r="A3946" s="89">
        <v>44843</v>
      </c>
      <c r="B3946" s="89" t="s">
        <v>293</v>
      </c>
      <c r="C3946" s="89" t="s">
        <v>53</v>
      </c>
      <c r="D3946" s="89" t="s">
        <v>311</v>
      </c>
      <c r="E3946" s="89" t="s">
        <v>312</v>
      </c>
      <c r="F3946" s="72">
        <v>0.4</v>
      </c>
      <c r="G3946" s="72">
        <v>1.3</v>
      </c>
      <c r="H3946" s="72">
        <v>4.4000000000000004</v>
      </c>
      <c r="I3946" s="147" t="str">
        <f t="shared" si="13"/>
        <v>SE</v>
      </c>
      <c r="J3946" s="213">
        <v>135</v>
      </c>
    </row>
    <row r="3947" spans="1:10" x14ac:dyDescent="0.25">
      <c r="A3947" s="89">
        <v>44844</v>
      </c>
      <c r="B3947" s="89" t="s">
        <v>293</v>
      </c>
      <c r="C3947" s="89" t="s">
        <v>53</v>
      </c>
      <c r="D3947" s="89" t="s">
        <v>311</v>
      </c>
      <c r="E3947" s="89" t="s">
        <v>312</v>
      </c>
      <c r="F3947" s="72">
        <v>0.7</v>
      </c>
      <c r="G3947" s="72">
        <v>2.5</v>
      </c>
      <c r="H3947" s="72">
        <v>5.5</v>
      </c>
      <c r="I3947" s="147" t="str">
        <f t="shared" si="13"/>
        <v>SE</v>
      </c>
      <c r="J3947" s="213">
        <v>135</v>
      </c>
    </row>
    <row r="3948" spans="1:10" x14ac:dyDescent="0.25">
      <c r="A3948" s="89">
        <v>44845</v>
      </c>
      <c r="B3948" s="89" t="s">
        <v>293</v>
      </c>
      <c r="C3948" s="89" t="s">
        <v>53</v>
      </c>
      <c r="D3948" s="89" t="s">
        <v>311</v>
      </c>
      <c r="E3948" s="89" t="s">
        <v>312</v>
      </c>
      <c r="F3948" s="72">
        <v>1.3</v>
      </c>
      <c r="G3948" s="72">
        <v>2.5</v>
      </c>
      <c r="H3948" s="72">
        <v>4.4000000000000004</v>
      </c>
      <c r="I3948" s="147" t="str">
        <f t="shared" si="13"/>
        <v>E</v>
      </c>
      <c r="J3948" s="213">
        <v>90</v>
      </c>
    </row>
    <row r="3949" spans="1:10" x14ac:dyDescent="0.25">
      <c r="A3949" s="89">
        <v>44846</v>
      </c>
      <c r="B3949" s="89" t="s">
        <v>293</v>
      </c>
      <c r="C3949" s="89" t="s">
        <v>53</v>
      </c>
      <c r="D3949" s="89" t="s">
        <v>311</v>
      </c>
      <c r="E3949" s="89" t="s">
        <v>312</v>
      </c>
      <c r="F3949" s="72">
        <v>0.5</v>
      </c>
      <c r="G3949" s="72">
        <v>2</v>
      </c>
      <c r="H3949" s="72">
        <v>4.7</v>
      </c>
      <c r="I3949" s="147" t="str">
        <f t="shared" si="13"/>
        <v>SE</v>
      </c>
      <c r="J3949" s="213">
        <v>135</v>
      </c>
    </row>
    <row r="3950" spans="1:10" x14ac:dyDescent="0.25">
      <c r="A3950" s="89">
        <v>44847</v>
      </c>
      <c r="B3950" s="89" t="s">
        <v>293</v>
      </c>
      <c r="C3950" s="89" t="s">
        <v>53</v>
      </c>
      <c r="D3950" s="89" t="s">
        <v>311</v>
      </c>
      <c r="E3950" s="89" t="s">
        <v>312</v>
      </c>
      <c r="F3950" s="72">
        <v>0.1</v>
      </c>
      <c r="G3950" s="72">
        <v>1.3</v>
      </c>
      <c r="H3950" s="72">
        <v>3.3</v>
      </c>
      <c r="I3950" s="147" t="str">
        <f t="shared" si="13"/>
        <v>SE</v>
      </c>
      <c r="J3950" s="213">
        <v>135</v>
      </c>
    </row>
    <row r="3951" spans="1:10" x14ac:dyDescent="0.25">
      <c r="A3951" s="89">
        <v>44848</v>
      </c>
      <c r="B3951" s="89" t="s">
        <v>293</v>
      </c>
      <c r="C3951" s="89" t="s">
        <v>53</v>
      </c>
      <c r="D3951" s="89" t="s">
        <v>311</v>
      </c>
      <c r="E3951" s="89" t="s">
        <v>312</v>
      </c>
      <c r="F3951" s="72">
        <v>0</v>
      </c>
      <c r="G3951" s="72">
        <v>3.3</v>
      </c>
      <c r="H3951" s="72">
        <v>8.6</v>
      </c>
      <c r="I3951" s="147" t="str">
        <f t="shared" si="13"/>
        <v>W</v>
      </c>
      <c r="J3951" s="213">
        <v>270</v>
      </c>
    </row>
    <row r="3952" spans="1:10" x14ac:dyDescent="0.25">
      <c r="A3952" s="89">
        <v>44849</v>
      </c>
      <c r="B3952" s="89" t="s">
        <v>293</v>
      </c>
      <c r="C3952" s="89" t="s">
        <v>53</v>
      </c>
      <c r="D3952" s="89" t="s">
        <v>311</v>
      </c>
      <c r="E3952" s="89" t="s">
        <v>312</v>
      </c>
      <c r="F3952" s="72">
        <v>0.1</v>
      </c>
      <c r="G3952" s="72">
        <v>0.2</v>
      </c>
      <c r="H3952" s="72">
        <v>3.1</v>
      </c>
      <c r="I3952" s="147" t="str">
        <f t="shared" si="13"/>
        <v>SW</v>
      </c>
      <c r="J3952" s="213">
        <v>225</v>
      </c>
    </row>
    <row r="3953" spans="1:10" x14ac:dyDescent="0.25">
      <c r="A3953" s="89">
        <v>44850</v>
      </c>
      <c r="B3953" s="89" t="s">
        <v>293</v>
      </c>
      <c r="C3953" s="89" t="s">
        <v>53</v>
      </c>
      <c r="D3953" s="89" t="s">
        <v>311</v>
      </c>
      <c r="E3953" s="89" t="s">
        <v>312</v>
      </c>
      <c r="F3953" s="72">
        <v>0.3</v>
      </c>
      <c r="G3953" s="72">
        <v>0.3</v>
      </c>
      <c r="H3953" s="72">
        <v>3.8</v>
      </c>
      <c r="I3953" s="147" t="str">
        <f t="shared" si="13"/>
        <v>SW</v>
      </c>
      <c r="J3953" s="213">
        <v>225</v>
      </c>
    </row>
    <row r="3954" spans="1:10" x14ac:dyDescent="0.25">
      <c r="A3954" s="89">
        <v>44851</v>
      </c>
      <c r="B3954" s="89" t="s">
        <v>293</v>
      </c>
      <c r="C3954" s="89" t="s">
        <v>53</v>
      </c>
      <c r="D3954" s="89" t="s">
        <v>311</v>
      </c>
      <c r="E3954" s="89" t="s">
        <v>312</v>
      </c>
      <c r="F3954" s="72">
        <v>0.4</v>
      </c>
      <c r="G3954" s="72">
        <v>2.5</v>
      </c>
      <c r="H3954" s="72">
        <v>5.2</v>
      </c>
      <c r="I3954" s="147" t="str">
        <f t="shared" si="13"/>
        <v>SE</v>
      </c>
      <c r="J3954" s="213">
        <v>135</v>
      </c>
    </row>
    <row r="3955" spans="1:10" x14ac:dyDescent="0.25">
      <c r="A3955" s="89">
        <v>44852</v>
      </c>
      <c r="B3955" s="89" t="s">
        <v>293</v>
      </c>
      <c r="C3955" s="89" t="s">
        <v>53</v>
      </c>
      <c r="D3955" s="89" t="s">
        <v>311</v>
      </c>
      <c r="E3955" s="89" t="s">
        <v>312</v>
      </c>
      <c r="F3955" s="72">
        <v>0.9</v>
      </c>
      <c r="G3955" s="72">
        <v>2</v>
      </c>
      <c r="H3955" s="72">
        <v>4.0999999999999996</v>
      </c>
      <c r="I3955" s="147" t="str">
        <f t="shared" si="13"/>
        <v>SE</v>
      </c>
      <c r="J3955" s="213">
        <v>135</v>
      </c>
    </row>
    <row r="3956" spans="1:10" x14ac:dyDescent="0.25">
      <c r="A3956" s="89">
        <v>44853</v>
      </c>
      <c r="B3956" s="89" t="s">
        <v>293</v>
      </c>
      <c r="C3956" s="89" t="s">
        <v>53</v>
      </c>
      <c r="D3956" s="89" t="s">
        <v>311</v>
      </c>
      <c r="E3956" s="89" t="s">
        <v>312</v>
      </c>
      <c r="F3956" s="72">
        <v>0.3</v>
      </c>
      <c r="G3956" s="72">
        <v>0.8</v>
      </c>
      <c r="H3956" s="72">
        <v>3.5</v>
      </c>
      <c r="I3956" s="147" t="str">
        <f t="shared" si="13"/>
        <v>SE</v>
      </c>
      <c r="J3956" s="213">
        <v>135</v>
      </c>
    </row>
    <row r="3957" spans="1:10" x14ac:dyDescent="0.25">
      <c r="A3957" s="89">
        <v>44854</v>
      </c>
      <c r="B3957" s="89" t="s">
        <v>293</v>
      </c>
      <c r="C3957" s="89" t="s">
        <v>53</v>
      </c>
      <c r="D3957" s="89" t="s">
        <v>311</v>
      </c>
      <c r="E3957" s="89" t="s">
        <v>312</v>
      </c>
      <c r="F3957" s="72">
        <v>0.6</v>
      </c>
      <c r="G3957" s="72">
        <v>1.8</v>
      </c>
      <c r="H3957" s="72">
        <v>3.8</v>
      </c>
      <c r="I3957" s="147" t="str">
        <f t="shared" si="13"/>
        <v>SE</v>
      </c>
      <c r="J3957" s="213">
        <v>135</v>
      </c>
    </row>
    <row r="3958" spans="1:10" x14ac:dyDescent="0.25">
      <c r="A3958" s="89">
        <v>44855</v>
      </c>
      <c r="B3958" s="89" t="s">
        <v>293</v>
      </c>
      <c r="C3958" s="89" t="s">
        <v>53</v>
      </c>
      <c r="D3958" s="89" t="s">
        <v>311</v>
      </c>
      <c r="E3958" s="89" t="s">
        <v>312</v>
      </c>
      <c r="F3958" s="72">
        <v>0.1</v>
      </c>
      <c r="G3958" s="72">
        <v>1.4</v>
      </c>
      <c r="H3958" s="72">
        <v>4.7</v>
      </c>
      <c r="I3958" s="147" t="str">
        <f t="shared" si="13"/>
        <v>SE</v>
      </c>
      <c r="J3958" s="213">
        <v>135</v>
      </c>
    </row>
    <row r="3959" spans="1:10" x14ac:dyDescent="0.25">
      <c r="A3959" s="89">
        <v>44856</v>
      </c>
      <c r="B3959" s="89" t="s">
        <v>293</v>
      </c>
      <c r="C3959" s="89" t="s">
        <v>53</v>
      </c>
      <c r="D3959" s="89" t="s">
        <v>311</v>
      </c>
      <c r="E3959" s="89" t="s">
        <v>312</v>
      </c>
      <c r="F3959" s="72">
        <v>0.1</v>
      </c>
      <c r="G3959" s="72">
        <v>0.6</v>
      </c>
      <c r="H3959" s="72">
        <v>2.6</v>
      </c>
      <c r="I3959" s="147" t="str">
        <f t="shared" si="13"/>
        <v>E</v>
      </c>
      <c r="J3959" s="213">
        <v>90</v>
      </c>
    </row>
    <row r="3960" spans="1:10" x14ac:dyDescent="0.25">
      <c r="A3960" s="89">
        <v>44857</v>
      </c>
      <c r="B3960" s="89" t="s">
        <v>293</v>
      </c>
      <c r="C3960" s="89" t="s">
        <v>53</v>
      </c>
      <c r="D3960" s="89" t="s">
        <v>311</v>
      </c>
      <c r="E3960" s="89" t="s">
        <v>312</v>
      </c>
      <c r="F3960" s="72">
        <v>0.2</v>
      </c>
      <c r="G3960" s="72">
        <v>1.3</v>
      </c>
      <c r="H3960" s="72">
        <v>4.5999999999999996</v>
      </c>
      <c r="I3960" s="147" t="str">
        <f t="shared" si="13"/>
        <v>SE</v>
      </c>
      <c r="J3960" s="213">
        <v>135</v>
      </c>
    </row>
    <row r="3961" spans="1:10" x14ac:dyDescent="0.25">
      <c r="A3961" s="89">
        <v>44858</v>
      </c>
      <c r="B3961" s="89" t="s">
        <v>293</v>
      </c>
      <c r="C3961" s="89" t="s">
        <v>53</v>
      </c>
      <c r="D3961" s="89" t="s">
        <v>311</v>
      </c>
      <c r="E3961" s="89" t="s">
        <v>312</v>
      </c>
      <c r="F3961" s="72">
        <v>0.4</v>
      </c>
      <c r="G3961" s="72">
        <v>1.7</v>
      </c>
      <c r="H3961" s="72">
        <v>4.2</v>
      </c>
      <c r="I3961" s="147" t="str">
        <f t="shared" si="13"/>
        <v>SE</v>
      </c>
      <c r="J3961" s="213">
        <v>135</v>
      </c>
    </row>
    <row r="3962" spans="1:10" x14ac:dyDescent="0.25">
      <c r="A3962" s="89">
        <v>44859</v>
      </c>
      <c r="B3962" s="89" t="s">
        <v>293</v>
      </c>
      <c r="C3962" s="89" t="s">
        <v>53</v>
      </c>
      <c r="D3962" s="89" t="s">
        <v>311</v>
      </c>
      <c r="E3962" s="89" t="s">
        <v>312</v>
      </c>
      <c r="F3962" s="72">
        <v>0</v>
      </c>
      <c r="G3962" s="72">
        <v>2.2999999999999998</v>
      </c>
      <c r="H3962" s="72">
        <v>8</v>
      </c>
      <c r="I3962" s="147" t="str">
        <f t="shared" si="13"/>
        <v>NW</v>
      </c>
      <c r="J3962" s="213">
        <v>315</v>
      </c>
    </row>
    <row r="3963" spans="1:10" x14ac:dyDescent="0.25">
      <c r="A3963" s="89">
        <v>44860</v>
      </c>
      <c r="B3963" s="89" t="s">
        <v>293</v>
      </c>
      <c r="C3963" s="89" t="s">
        <v>53</v>
      </c>
      <c r="D3963" s="89" t="s">
        <v>311</v>
      </c>
      <c r="E3963" s="89" t="s">
        <v>312</v>
      </c>
      <c r="F3963" s="72">
        <v>1.2</v>
      </c>
      <c r="G3963" s="72">
        <v>4.7</v>
      </c>
      <c r="H3963" s="72">
        <v>8.6</v>
      </c>
      <c r="I3963" s="147" t="str">
        <f t="shared" si="13"/>
        <v>W</v>
      </c>
      <c r="J3963" s="213">
        <v>270</v>
      </c>
    </row>
    <row r="3964" spans="1:10" x14ac:dyDescent="0.25">
      <c r="A3964" s="89">
        <v>44861</v>
      </c>
      <c r="B3964" s="89" t="s">
        <v>293</v>
      </c>
      <c r="C3964" s="89" t="s">
        <v>53</v>
      </c>
      <c r="D3964" s="89" t="s">
        <v>311</v>
      </c>
      <c r="E3964" s="89" t="s">
        <v>312</v>
      </c>
      <c r="F3964" s="72">
        <v>0.2</v>
      </c>
      <c r="G3964" s="72">
        <v>3</v>
      </c>
      <c r="H3964" s="72">
        <v>6.5</v>
      </c>
      <c r="I3964" s="147" t="str">
        <f t="shared" si="13"/>
        <v>NW</v>
      </c>
      <c r="J3964" s="213">
        <v>315</v>
      </c>
    </row>
    <row r="3965" spans="1:10" x14ac:dyDescent="0.25">
      <c r="A3965" s="89">
        <v>44862</v>
      </c>
      <c r="B3965" s="89" t="s">
        <v>293</v>
      </c>
      <c r="C3965" s="89" t="s">
        <v>53</v>
      </c>
      <c r="D3965" s="89" t="s">
        <v>311</v>
      </c>
      <c r="E3965" s="89" t="s">
        <v>312</v>
      </c>
      <c r="F3965" s="72">
        <v>0.2</v>
      </c>
      <c r="G3965" s="72">
        <v>5.4</v>
      </c>
      <c r="H3965" s="72">
        <v>11.1</v>
      </c>
      <c r="I3965" s="147" t="str">
        <f t="shared" si="13"/>
        <v>W</v>
      </c>
      <c r="J3965" s="213">
        <v>270</v>
      </c>
    </row>
    <row r="3966" spans="1:10" x14ac:dyDescent="0.25">
      <c r="A3966" s="89">
        <v>44863</v>
      </c>
      <c r="B3966" s="89" t="s">
        <v>293</v>
      </c>
      <c r="C3966" s="89" t="s">
        <v>53</v>
      </c>
      <c r="D3966" s="89" t="s">
        <v>311</v>
      </c>
      <c r="E3966" s="89" t="s">
        <v>312</v>
      </c>
      <c r="F3966" s="72">
        <v>1.6</v>
      </c>
      <c r="G3966" s="72">
        <v>4.8</v>
      </c>
      <c r="H3966" s="72">
        <v>8.3000000000000007</v>
      </c>
      <c r="I3966" s="147" t="str">
        <f t="shared" si="13"/>
        <v>W</v>
      </c>
      <c r="J3966" s="213">
        <v>270</v>
      </c>
    </row>
    <row r="3967" spans="1:10" x14ac:dyDescent="0.25">
      <c r="A3967" s="89">
        <v>44864</v>
      </c>
      <c r="B3967" s="89" t="s">
        <v>293</v>
      </c>
      <c r="C3967" s="89" t="s">
        <v>53</v>
      </c>
      <c r="D3967" s="89" t="s">
        <v>311</v>
      </c>
      <c r="E3967" s="89" t="s">
        <v>312</v>
      </c>
      <c r="F3967" s="72">
        <v>0.3</v>
      </c>
      <c r="G3967" s="72">
        <v>1.9</v>
      </c>
      <c r="H3967" s="72">
        <v>4.9000000000000004</v>
      </c>
      <c r="I3967" s="147" t="str">
        <f t="shared" si="13"/>
        <v>W</v>
      </c>
      <c r="J3967" s="213">
        <v>270</v>
      </c>
    </row>
    <row r="3968" spans="1:10" x14ac:dyDescent="0.25">
      <c r="A3968" s="89">
        <v>44865</v>
      </c>
      <c r="B3968" s="89" t="s">
        <v>293</v>
      </c>
      <c r="C3968" s="89" t="s">
        <v>53</v>
      </c>
      <c r="D3968" s="89" t="s">
        <v>311</v>
      </c>
      <c r="E3968" s="89" t="s">
        <v>312</v>
      </c>
      <c r="F3968" s="72">
        <v>0.1</v>
      </c>
      <c r="G3968" s="72">
        <v>3.8</v>
      </c>
      <c r="H3968" s="72">
        <v>11.2</v>
      </c>
      <c r="I3968" s="147" t="str">
        <f t="shared" si="13"/>
        <v>NW</v>
      </c>
      <c r="J3968" s="213">
        <v>315</v>
      </c>
    </row>
    <row r="3969" spans="1:10" x14ac:dyDescent="0.25">
      <c r="A3969" s="89">
        <v>44866</v>
      </c>
      <c r="B3969" s="89" t="s">
        <v>293</v>
      </c>
      <c r="C3969" s="89" t="s">
        <v>53</v>
      </c>
      <c r="D3969" s="89" t="s">
        <v>311</v>
      </c>
      <c r="E3969" s="89" t="s">
        <v>312</v>
      </c>
      <c r="F3969" s="72">
        <v>3.1</v>
      </c>
      <c r="G3969" s="72">
        <v>7.1</v>
      </c>
      <c r="H3969" s="72">
        <v>11.9</v>
      </c>
      <c r="I3969" s="147" t="str">
        <f t="shared" si="13"/>
        <v>W</v>
      </c>
      <c r="J3969" s="129">
        <v>292</v>
      </c>
    </row>
    <row r="3970" spans="1:10" x14ac:dyDescent="0.25">
      <c r="A3970" s="89">
        <v>44867</v>
      </c>
      <c r="B3970" s="89" t="s">
        <v>293</v>
      </c>
      <c r="C3970" s="89" t="s">
        <v>53</v>
      </c>
      <c r="D3970" s="89" t="s">
        <v>311</v>
      </c>
      <c r="E3970" s="89" t="s">
        <v>312</v>
      </c>
      <c r="F3970" s="72">
        <v>2.5</v>
      </c>
      <c r="G3970" s="72">
        <v>6.4</v>
      </c>
      <c r="H3970" s="72">
        <v>11.8</v>
      </c>
      <c r="I3970" s="147" t="str">
        <f t="shared" si="13"/>
        <v>W</v>
      </c>
      <c r="J3970" s="129">
        <v>280</v>
      </c>
    </row>
    <row r="3971" spans="1:10" x14ac:dyDescent="0.25">
      <c r="A3971" s="89">
        <v>44868</v>
      </c>
      <c r="B3971" s="89" t="s">
        <v>293</v>
      </c>
      <c r="C3971" s="89" t="s">
        <v>53</v>
      </c>
      <c r="D3971" s="89" t="s">
        <v>311</v>
      </c>
      <c r="E3971" s="89" t="s">
        <v>312</v>
      </c>
      <c r="F3971" s="72">
        <v>0.5</v>
      </c>
      <c r="G3971" s="72">
        <v>1.6</v>
      </c>
      <c r="H3971" s="72">
        <v>7.1</v>
      </c>
      <c r="I3971" s="147" t="str">
        <f t="shared" si="13"/>
        <v>NW</v>
      </c>
      <c r="J3971" s="129">
        <v>303</v>
      </c>
    </row>
    <row r="3972" spans="1:10" x14ac:dyDescent="0.25">
      <c r="A3972" s="89">
        <v>44869</v>
      </c>
      <c r="B3972" s="89" t="s">
        <v>293</v>
      </c>
      <c r="C3972" s="89" t="s">
        <v>53</v>
      </c>
      <c r="D3972" s="89" t="s">
        <v>311</v>
      </c>
      <c r="E3972" s="89" t="s">
        <v>312</v>
      </c>
      <c r="F3972" s="72">
        <v>0.9</v>
      </c>
      <c r="G3972" s="72">
        <v>2.2999999999999998</v>
      </c>
      <c r="H3972" s="72">
        <v>4.8</v>
      </c>
      <c r="I3972" s="147" t="str">
        <f t="shared" si="13"/>
        <v>E</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47" t="str">
        <f t="shared" si="13"/>
        <v>E</v>
      </c>
      <c r="J3973" s="129">
        <v>108</v>
      </c>
    </row>
    <row r="3974" spans="1:10" x14ac:dyDescent="0.25">
      <c r="A3974" s="89">
        <v>44871</v>
      </c>
      <c r="B3974" s="89" t="s">
        <v>293</v>
      </c>
      <c r="C3974" s="89" t="s">
        <v>53</v>
      </c>
      <c r="D3974" s="89" t="s">
        <v>311</v>
      </c>
      <c r="E3974" s="89" t="s">
        <v>312</v>
      </c>
      <c r="F3974" s="72">
        <v>0.3</v>
      </c>
      <c r="G3974" s="72">
        <v>1.3</v>
      </c>
      <c r="H3974" s="72">
        <v>4.5</v>
      </c>
      <c r="I3974" s="147" t="str">
        <f t="shared" si="13"/>
        <v>SE</v>
      </c>
      <c r="J3974" s="129">
        <v>122</v>
      </c>
    </row>
    <row r="3975" spans="1:10" x14ac:dyDescent="0.25">
      <c r="A3975" s="89">
        <v>44872</v>
      </c>
      <c r="B3975" s="89" t="s">
        <v>293</v>
      </c>
      <c r="C3975" s="89" t="s">
        <v>53</v>
      </c>
      <c r="D3975" s="89" t="s">
        <v>311</v>
      </c>
      <c r="E3975" s="89" t="s">
        <v>312</v>
      </c>
      <c r="F3975" s="72">
        <v>0.4</v>
      </c>
      <c r="G3975" s="72">
        <v>1.4</v>
      </c>
      <c r="H3975" s="72">
        <v>4.4000000000000004</v>
      </c>
      <c r="I3975" s="147" t="str">
        <f t="shared" si="13"/>
        <v>E</v>
      </c>
      <c r="J3975" s="129">
        <v>94</v>
      </c>
    </row>
    <row r="3976" spans="1:10" x14ac:dyDescent="0.25">
      <c r="A3976" s="89">
        <v>44873</v>
      </c>
      <c r="B3976" s="89" t="s">
        <v>293</v>
      </c>
      <c r="C3976" s="89" t="s">
        <v>53</v>
      </c>
      <c r="D3976" s="89" t="s">
        <v>311</v>
      </c>
      <c r="E3976" s="89" t="s">
        <v>312</v>
      </c>
      <c r="F3976" s="72">
        <v>0.3</v>
      </c>
      <c r="G3976" s="72">
        <v>1.6</v>
      </c>
      <c r="H3976" s="72">
        <v>4.3</v>
      </c>
      <c r="I3976" s="147" t="str">
        <f t="shared" si="13"/>
        <v>E</v>
      </c>
      <c r="J3976" s="129">
        <v>103</v>
      </c>
    </row>
    <row r="3977" spans="1:10" x14ac:dyDescent="0.25">
      <c r="A3977" s="89">
        <v>44874</v>
      </c>
      <c r="B3977" s="89" t="s">
        <v>293</v>
      </c>
      <c r="C3977" s="89" t="s">
        <v>53</v>
      </c>
      <c r="D3977" s="89" t="s">
        <v>311</v>
      </c>
      <c r="E3977" s="89" t="s">
        <v>312</v>
      </c>
      <c r="F3977" s="72">
        <v>0.2</v>
      </c>
      <c r="G3977" s="72">
        <v>2.2000000000000002</v>
      </c>
      <c r="H3977" s="72">
        <v>5.3</v>
      </c>
      <c r="I3977" s="147" t="str">
        <f t="shared" si="13"/>
        <v>E</v>
      </c>
      <c r="J3977" s="129">
        <v>110</v>
      </c>
    </row>
    <row r="3978" spans="1:10" x14ac:dyDescent="0.25">
      <c r="A3978" s="89">
        <v>44875</v>
      </c>
      <c r="B3978" s="89" t="s">
        <v>293</v>
      </c>
      <c r="C3978" s="89" t="s">
        <v>53</v>
      </c>
      <c r="D3978" s="89" t="s">
        <v>311</v>
      </c>
      <c r="E3978" s="89" t="s">
        <v>312</v>
      </c>
      <c r="F3978" s="72">
        <v>0.2</v>
      </c>
      <c r="G3978" s="72">
        <v>2</v>
      </c>
      <c r="H3978" s="72">
        <v>4.9000000000000004</v>
      </c>
      <c r="I3978" s="147" t="str">
        <f t="shared" si="13"/>
        <v>E</v>
      </c>
      <c r="J3978" s="129">
        <v>107</v>
      </c>
    </row>
    <row r="3979" spans="1:10" x14ac:dyDescent="0.25">
      <c r="A3979" s="89">
        <v>44876</v>
      </c>
      <c r="B3979" s="89" t="s">
        <v>293</v>
      </c>
      <c r="C3979" s="89" t="s">
        <v>53</v>
      </c>
      <c r="D3979" s="89" t="s">
        <v>311</v>
      </c>
      <c r="E3979" s="89" t="s">
        <v>312</v>
      </c>
      <c r="F3979" s="72">
        <v>0</v>
      </c>
      <c r="G3979" s="72">
        <v>0.6</v>
      </c>
      <c r="H3979" s="72">
        <v>5.8</v>
      </c>
      <c r="I3979" s="147" t="str">
        <f t="shared" si="13"/>
        <v>W</v>
      </c>
      <c r="J3979" s="129">
        <v>263</v>
      </c>
    </row>
    <row r="3980" spans="1:10" x14ac:dyDescent="0.25">
      <c r="A3980" s="89">
        <v>44877</v>
      </c>
      <c r="B3980" s="89" t="s">
        <v>293</v>
      </c>
      <c r="C3980" s="89" t="s">
        <v>53</v>
      </c>
      <c r="D3980" s="89" t="s">
        <v>311</v>
      </c>
      <c r="E3980" s="89" t="s">
        <v>312</v>
      </c>
      <c r="F3980" s="72">
        <v>0.3</v>
      </c>
      <c r="G3980" s="72">
        <v>0.3</v>
      </c>
      <c r="H3980" s="72">
        <v>4.9000000000000004</v>
      </c>
      <c r="I3980" s="147" t="str">
        <f t="shared" si="13"/>
        <v>W</v>
      </c>
      <c r="J3980" s="129">
        <v>268</v>
      </c>
    </row>
    <row r="3981" spans="1:10" x14ac:dyDescent="0.25">
      <c r="A3981" s="89">
        <v>44878</v>
      </c>
      <c r="B3981" s="89" t="s">
        <v>293</v>
      </c>
      <c r="C3981" s="89" t="s">
        <v>53</v>
      </c>
      <c r="D3981" s="89" t="s">
        <v>311</v>
      </c>
      <c r="E3981" s="89" t="s">
        <v>312</v>
      </c>
      <c r="F3981" s="72">
        <v>0.2</v>
      </c>
      <c r="G3981" s="72">
        <v>0.3</v>
      </c>
      <c r="H3981" s="72">
        <v>3.1</v>
      </c>
      <c r="I3981" s="147" t="str">
        <f t="shared" si="13"/>
        <v>NW</v>
      </c>
      <c r="J3981" s="129">
        <v>332</v>
      </c>
    </row>
    <row r="3982" spans="1:10" x14ac:dyDescent="0.25">
      <c r="A3982" s="89">
        <v>44879</v>
      </c>
      <c r="B3982" s="89" t="s">
        <v>293</v>
      </c>
      <c r="C3982" s="89" t="s">
        <v>53</v>
      </c>
      <c r="D3982" s="89" t="s">
        <v>311</v>
      </c>
      <c r="E3982" s="89" t="s">
        <v>312</v>
      </c>
      <c r="F3982" s="72">
        <v>0.4</v>
      </c>
      <c r="G3982" s="72">
        <v>5.2</v>
      </c>
      <c r="H3982" s="72">
        <v>10.9</v>
      </c>
      <c r="I3982" s="147" t="str">
        <f t="shared" si="13"/>
        <v>W</v>
      </c>
      <c r="J3982" s="129">
        <v>287</v>
      </c>
    </row>
    <row r="3983" spans="1:10" x14ac:dyDescent="0.25">
      <c r="A3983" s="89">
        <v>44880</v>
      </c>
      <c r="B3983" s="89" t="s">
        <v>293</v>
      </c>
      <c r="C3983" s="89" t="s">
        <v>53</v>
      </c>
      <c r="D3983" s="89" t="s">
        <v>311</v>
      </c>
      <c r="E3983" s="89" t="s">
        <v>312</v>
      </c>
      <c r="F3983" s="72">
        <v>0.5</v>
      </c>
      <c r="G3983" s="72">
        <v>3.1</v>
      </c>
      <c r="H3983" s="72">
        <v>6.6</v>
      </c>
      <c r="I3983" s="147" t="str">
        <f t="shared" si="13"/>
        <v>W</v>
      </c>
      <c r="J3983" s="129">
        <v>278</v>
      </c>
    </row>
    <row r="3984" spans="1:10" x14ac:dyDescent="0.25">
      <c r="A3984" s="89">
        <v>44881</v>
      </c>
      <c r="B3984" s="89" t="s">
        <v>293</v>
      </c>
      <c r="C3984" s="89" t="s">
        <v>53</v>
      </c>
      <c r="D3984" s="89" t="s">
        <v>311</v>
      </c>
      <c r="E3984" s="89" t="s">
        <v>312</v>
      </c>
      <c r="F3984" s="72">
        <v>0.2</v>
      </c>
      <c r="G3984" s="72">
        <v>2.5</v>
      </c>
      <c r="H3984" s="72">
        <v>6.9</v>
      </c>
      <c r="I3984" s="147" t="str">
        <f t="shared" si="13"/>
        <v>W</v>
      </c>
      <c r="J3984" s="129">
        <v>251</v>
      </c>
    </row>
    <row r="3985" spans="1:10" x14ac:dyDescent="0.25">
      <c r="A3985" s="89">
        <v>44882</v>
      </c>
      <c r="B3985" s="89" t="s">
        <v>293</v>
      </c>
      <c r="C3985" s="89" t="s">
        <v>53</v>
      </c>
      <c r="D3985" s="89" t="s">
        <v>311</v>
      </c>
      <c r="E3985" s="89" t="s">
        <v>312</v>
      </c>
      <c r="F3985" s="72">
        <v>0.1</v>
      </c>
      <c r="G3985" s="72">
        <v>0.1</v>
      </c>
      <c r="H3985" s="72">
        <v>5.0999999999999996</v>
      </c>
      <c r="I3985" s="147" t="str">
        <f t="shared" si="13"/>
        <v>S</v>
      </c>
      <c r="J3985" s="129">
        <v>200</v>
      </c>
    </row>
    <row r="3986" spans="1:10" x14ac:dyDescent="0.25">
      <c r="A3986" s="89">
        <v>44883</v>
      </c>
      <c r="B3986" s="89" t="s">
        <v>293</v>
      </c>
      <c r="C3986" s="89" t="s">
        <v>53</v>
      </c>
      <c r="D3986" s="89" t="s">
        <v>311</v>
      </c>
      <c r="E3986" s="89" t="s">
        <v>312</v>
      </c>
      <c r="F3986" s="72">
        <v>0</v>
      </c>
      <c r="G3986" s="72">
        <v>1.3</v>
      </c>
      <c r="H3986" s="72">
        <v>4.9000000000000004</v>
      </c>
      <c r="I3986" s="147" t="str">
        <f t="shared" si="13"/>
        <v>E</v>
      </c>
      <c r="J3986" s="129">
        <v>112</v>
      </c>
    </row>
    <row r="3987" spans="1:10" x14ac:dyDescent="0.25">
      <c r="A3987" s="89">
        <v>44884</v>
      </c>
      <c r="B3987" s="89" t="s">
        <v>293</v>
      </c>
      <c r="C3987" s="89" t="s">
        <v>53</v>
      </c>
      <c r="D3987" s="89" t="s">
        <v>311</v>
      </c>
      <c r="E3987" s="89" t="s">
        <v>312</v>
      </c>
      <c r="F3987" s="72">
        <v>0.2</v>
      </c>
      <c r="G3987" s="72">
        <v>0.7</v>
      </c>
      <c r="H3987" s="72">
        <v>5.9</v>
      </c>
      <c r="I3987" s="147" t="str">
        <f t="shared" si="13"/>
        <v>NW</v>
      </c>
      <c r="J3987" s="129">
        <v>310</v>
      </c>
    </row>
    <row r="3988" spans="1:10" x14ac:dyDescent="0.25">
      <c r="A3988" s="89">
        <v>44885</v>
      </c>
      <c r="B3988" s="89" t="s">
        <v>293</v>
      </c>
      <c r="C3988" s="89" t="s">
        <v>53</v>
      </c>
      <c r="D3988" s="89" t="s">
        <v>311</v>
      </c>
      <c r="E3988" s="89" t="s">
        <v>312</v>
      </c>
      <c r="F3988" s="72">
        <v>0.4</v>
      </c>
      <c r="G3988" s="72">
        <v>4.9000000000000004</v>
      </c>
      <c r="H3988" s="72">
        <v>11.1</v>
      </c>
      <c r="I3988" s="147" t="str">
        <f t="shared" si="13"/>
        <v>W</v>
      </c>
      <c r="J3988" s="129">
        <v>274</v>
      </c>
    </row>
    <row r="3989" spans="1:10" x14ac:dyDescent="0.25">
      <c r="A3989" s="89">
        <v>44886</v>
      </c>
      <c r="B3989" s="89" t="s">
        <v>293</v>
      </c>
      <c r="C3989" s="89" t="s">
        <v>53</v>
      </c>
      <c r="D3989" s="89" t="s">
        <v>311</v>
      </c>
      <c r="E3989" s="89" t="s">
        <v>312</v>
      </c>
      <c r="F3989" s="72">
        <v>2.1</v>
      </c>
      <c r="G3989" s="72">
        <v>5.5</v>
      </c>
      <c r="H3989" s="72">
        <v>10.6</v>
      </c>
      <c r="I3989" s="147" t="str">
        <f t="shared" si="13"/>
        <v>W</v>
      </c>
      <c r="J3989" s="129">
        <v>278</v>
      </c>
    </row>
    <row r="3990" spans="1:10" x14ac:dyDescent="0.25">
      <c r="A3990" s="89">
        <v>44887</v>
      </c>
      <c r="B3990" s="89" t="s">
        <v>293</v>
      </c>
      <c r="C3990" s="89" t="s">
        <v>53</v>
      </c>
      <c r="D3990" s="89" t="s">
        <v>311</v>
      </c>
      <c r="E3990" s="89" t="s">
        <v>312</v>
      </c>
      <c r="F3990" s="72">
        <v>0.7</v>
      </c>
      <c r="G3990" s="72">
        <v>4.7</v>
      </c>
      <c r="H3990" s="72">
        <v>7.5</v>
      </c>
      <c r="I3990" s="147" t="str">
        <f t="shared" si="13"/>
        <v>W</v>
      </c>
      <c r="J3990" s="129">
        <v>278</v>
      </c>
    </row>
    <row r="3991" spans="1:10" x14ac:dyDescent="0.25">
      <c r="A3991" s="89">
        <v>44888</v>
      </c>
      <c r="B3991" s="89" t="s">
        <v>293</v>
      </c>
      <c r="C3991" s="89" t="s">
        <v>53</v>
      </c>
      <c r="D3991" s="89" t="s">
        <v>311</v>
      </c>
      <c r="E3991" s="89" t="s">
        <v>312</v>
      </c>
      <c r="F3991" s="72">
        <v>0.3</v>
      </c>
      <c r="G3991" s="72">
        <v>4.0999999999999996</v>
      </c>
      <c r="H3991" s="72">
        <v>6.9</v>
      </c>
      <c r="I3991" s="147" t="str">
        <f t="shared" si="13"/>
        <v>NW</v>
      </c>
      <c r="J3991" s="129">
        <v>296</v>
      </c>
    </row>
    <row r="3992" spans="1:10" x14ac:dyDescent="0.25">
      <c r="A3992" s="89">
        <v>44889</v>
      </c>
      <c r="B3992" s="89" t="s">
        <v>293</v>
      </c>
      <c r="C3992" s="89" t="s">
        <v>53</v>
      </c>
      <c r="D3992" s="89" t="s">
        <v>311</v>
      </c>
      <c r="E3992" s="89" t="s">
        <v>312</v>
      </c>
      <c r="F3992" s="72">
        <v>0.5</v>
      </c>
      <c r="G3992" s="72">
        <v>0.8</v>
      </c>
      <c r="H3992" s="72">
        <v>5.0999999999999996</v>
      </c>
      <c r="I3992" s="147" t="str">
        <f t="shared" si="13"/>
        <v>W</v>
      </c>
      <c r="J3992" s="129">
        <v>266</v>
      </c>
    </row>
    <row r="3993" spans="1:10" x14ac:dyDescent="0.25">
      <c r="A3993" s="89">
        <v>44890</v>
      </c>
      <c r="B3993" s="89" t="s">
        <v>293</v>
      </c>
      <c r="C3993" s="89" t="s">
        <v>53</v>
      </c>
      <c r="D3993" s="89" t="s">
        <v>311</v>
      </c>
      <c r="E3993" s="89" t="s">
        <v>312</v>
      </c>
      <c r="F3993" s="72">
        <v>0.3</v>
      </c>
      <c r="G3993" s="72">
        <v>0.9</v>
      </c>
      <c r="H3993" s="72">
        <v>4.3</v>
      </c>
      <c r="I3993" s="147" t="str">
        <f t="shared" si="13"/>
        <v>W</v>
      </c>
      <c r="J3993" s="129">
        <v>271</v>
      </c>
    </row>
    <row r="3994" spans="1:10" x14ac:dyDescent="0.25">
      <c r="A3994" s="89">
        <v>44891</v>
      </c>
      <c r="B3994" s="89" t="s">
        <v>293</v>
      </c>
      <c r="C3994" s="89" t="s">
        <v>53</v>
      </c>
      <c r="D3994" s="89" t="s">
        <v>311</v>
      </c>
      <c r="E3994" s="89" t="s">
        <v>312</v>
      </c>
      <c r="F3994" s="72">
        <v>0</v>
      </c>
      <c r="G3994" s="72">
        <v>1.4</v>
      </c>
      <c r="H3994" s="72">
        <v>3.8</v>
      </c>
      <c r="I3994" s="147" t="str">
        <f t="shared" si="13"/>
        <v>E</v>
      </c>
      <c r="J3994" s="129">
        <v>110</v>
      </c>
    </row>
    <row r="3995" spans="1:10" x14ac:dyDescent="0.25">
      <c r="A3995" s="89">
        <v>44892</v>
      </c>
      <c r="B3995" s="89" t="s">
        <v>293</v>
      </c>
      <c r="C3995" s="89" t="s">
        <v>53</v>
      </c>
      <c r="D3995" s="89" t="s">
        <v>311</v>
      </c>
      <c r="E3995" s="89" t="s">
        <v>312</v>
      </c>
      <c r="F3995" s="72">
        <v>0.3</v>
      </c>
      <c r="G3995" s="72">
        <v>1.6</v>
      </c>
      <c r="H3995" s="72">
        <v>6.3</v>
      </c>
      <c r="I3995" s="147" t="str">
        <f t="shared" si="13"/>
        <v>NW</v>
      </c>
      <c r="J3995" s="129">
        <v>310</v>
      </c>
    </row>
    <row r="3996" spans="1:10" x14ac:dyDescent="0.25">
      <c r="A3996" s="89">
        <v>44893</v>
      </c>
      <c r="B3996" s="89" t="s">
        <v>293</v>
      </c>
      <c r="C3996" s="89" t="s">
        <v>53</v>
      </c>
      <c r="D3996" s="89" t="s">
        <v>311</v>
      </c>
      <c r="E3996" s="89" t="s">
        <v>312</v>
      </c>
      <c r="F3996" s="72">
        <v>0.3</v>
      </c>
      <c r="G3996" s="72">
        <v>1.4</v>
      </c>
      <c r="H3996" s="72">
        <v>4.9000000000000004</v>
      </c>
      <c r="I3996" s="147" t="str">
        <f t="shared" si="13"/>
        <v>SE</v>
      </c>
      <c r="J3996" s="129">
        <v>123</v>
      </c>
    </row>
    <row r="3997" spans="1:10" x14ac:dyDescent="0.25">
      <c r="A3997" s="89">
        <v>44894</v>
      </c>
      <c r="B3997" s="89" t="s">
        <v>293</v>
      </c>
      <c r="C3997" s="89" t="s">
        <v>53</v>
      </c>
      <c r="D3997" s="89" t="s">
        <v>311</v>
      </c>
      <c r="E3997" s="89" t="s">
        <v>312</v>
      </c>
      <c r="F3997" s="72">
        <v>0.1</v>
      </c>
      <c r="G3997" s="72">
        <v>1.5</v>
      </c>
      <c r="H3997" s="72">
        <v>6.2</v>
      </c>
      <c r="I3997" s="147" t="str">
        <f t="shared" si="13"/>
        <v>E</v>
      </c>
      <c r="J3997" s="129">
        <v>107</v>
      </c>
    </row>
    <row r="3998" spans="1:10" x14ac:dyDescent="0.25">
      <c r="A3998" s="89">
        <v>44895</v>
      </c>
      <c r="B3998" s="89" t="s">
        <v>293</v>
      </c>
      <c r="C3998" s="89" t="s">
        <v>53</v>
      </c>
      <c r="D3998" s="89" t="s">
        <v>311</v>
      </c>
      <c r="E3998" s="89" t="s">
        <v>312</v>
      </c>
      <c r="F3998" s="72">
        <v>0.8</v>
      </c>
      <c r="G3998" s="72">
        <v>3.1</v>
      </c>
      <c r="H3998" s="72">
        <v>6</v>
      </c>
      <c r="I3998" s="147" t="str">
        <f t="shared" si="13"/>
        <v>E</v>
      </c>
      <c r="J3998" s="129">
        <v>103</v>
      </c>
    </row>
    <row r="3999" spans="1:10" x14ac:dyDescent="0.25">
      <c r="A3999" s="89">
        <v>44896</v>
      </c>
      <c r="B3999" s="89" t="s">
        <v>293</v>
      </c>
      <c r="C3999" s="89" t="s">
        <v>53</v>
      </c>
      <c r="D3999" s="89" t="s">
        <v>311</v>
      </c>
      <c r="E3999" s="89" t="s">
        <v>312</v>
      </c>
      <c r="F3999" s="72">
        <v>1</v>
      </c>
      <c r="G3999" s="72">
        <v>2.4</v>
      </c>
      <c r="H3999" s="72">
        <v>5.2</v>
      </c>
      <c r="I3999" s="147" t="str">
        <f t="shared" si="13"/>
        <v>SE</v>
      </c>
      <c r="J3999" s="213">
        <v>135</v>
      </c>
    </row>
    <row r="4000" spans="1:10" x14ac:dyDescent="0.25">
      <c r="A4000" s="89">
        <v>44897</v>
      </c>
      <c r="B4000" s="89" t="s">
        <v>293</v>
      </c>
      <c r="C4000" s="89" t="s">
        <v>53</v>
      </c>
      <c r="D4000" s="89" t="s">
        <v>311</v>
      </c>
      <c r="E4000" s="89" t="s">
        <v>312</v>
      </c>
      <c r="F4000" s="72">
        <v>0.3</v>
      </c>
      <c r="G4000" s="72">
        <v>2.7</v>
      </c>
      <c r="H4000" s="72">
        <v>6.2</v>
      </c>
      <c r="I4000" s="147" t="str">
        <f t="shared" si="13"/>
        <v>E</v>
      </c>
      <c r="J4000" s="213">
        <v>90</v>
      </c>
    </row>
    <row r="4001" spans="1:10" x14ac:dyDescent="0.25">
      <c r="A4001" s="89">
        <v>44898</v>
      </c>
      <c r="B4001" s="89" t="s">
        <v>293</v>
      </c>
      <c r="C4001" s="89" t="s">
        <v>53</v>
      </c>
      <c r="D4001" s="89" t="s">
        <v>311</v>
      </c>
      <c r="E4001" s="89" t="s">
        <v>312</v>
      </c>
      <c r="F4001" s="72">
        <v>0.5</v>
      </c>
      <c r="G4001" s="72">
        <v>2.1</v>
      </c>
      <c r="H4001" s="72">
        <v>11.3</v>
      </c>
      <c r="I4001" s="147" t="str">
        <f t="shared" si="13"/>
        <v>E</v>
      </c>
      <c r="J4001" s="213">
        <v>90</v>
      </c>
    </row>
    <row r="4002" spans="1:10" x14ac:dyDescent="0.25">
      <c r="A4002" s="89">
        <v>44899</v>
      </c>
      <c r="B4002" s="89" t="s">
        <v>293</v>
      </c>
      <c r="C4002" s="89" t="s">
        <v>53</v>
      </c>
      <c r="D4002" s="89" t="s">
        <v>311</v>
      </c>
      <c r="E4002" s="89" t="s">
        <v>312</v>
      </c>
      <c r="F4002" s="72">
        <v>0</v>
      </c>
      <c r="G4002" s="72">
        <v>1.6</v>
      </c>
      <c r="H4002" s="72">
        <v>4.3</v>
      </c>
      <c r="I4002" s="147" t="str">
        <f t="shared" si="13"/>
        <v>E</v>
      </c>
      <c r="J4002" s="213">
        <v>90</v>
      </c>
    </row>
    <row r="4003" spans="1:10" x14ac:dyDescent="0.25">
      <c r="A4003" s="89">
        <v>44900</v>
      </c>
      <c r="B4003" s="89" t="s">
        <v>293</v>
      </c>
      <c r="C4003" s="89" t="s">
        <v>53</v>
      </c>
      <c r="D4003" s="89" t="s">
        <v>311</v>
      </c>
      <c r="E4003" s="89" t="s">
        <v>312</v>
      </c>
      <c r="F4003" s="72">
        <v>0.4</v>
      </c>
      <c r="G4003" s="72">
        <v>2.8</v>
      </c>
      <c r="H4003" s="72">
        <v>5.4</v>
      </c>
      <c r="I4003" s="147" t="str">
        <f t="shared" si="13"/>
        <v>NW</v>
      </c>
      <c r="J4003" s="213">
        <v>315</v>
      </c>
    </row>
    <row r="4004" spans="1:10" x14ac:dyDescent="0.25">
      <c r="A4004" s="89">
        <v>44901</v>
      </c>
      <c r="B4004" s="89" t="s">
        <v>293</v>
      </c>
      <c r="C4004" s="89" t="s">
        <v>53</v>
      </c>
      <c r="D4004" s="89" t="s">
        <v>311</v>
      </c>
      <c r="E4004" s="89" t="s">
        <v>312</v>
      </c>
      <c r="F4004" s="72">
        <v>0.2</v>
      </c>
      <c r="G4004" s="72">
        <v>2.1</v>
      </c>
      <c r="H4004" s="72">
        <v>6</v>
      </c>
      <c r="I4004" s="147" t="str">
        <f t="shared" si="13"/>
        <v>E</v>
      </c>
      <c r="J4004" s="213">
        <v>90</v>
      </c>
    </row>
    <row r="4005" spans="1:10" x14ac:dyDescent="0.25">
      <c r="A4005" s="89">
        <v>44902</v>
      </c>
      <c r="B4005" s="89" t="s">
        <v>293</v>
      </c>
      <c r="C4005" s="89" t="s">
        <v>53</v>
      </c>
      <c r="D4005" s="89" t="s">
        <v>311</v>
      </c>
      <c r="E4005" s="89" t="s">
        <v>312</v>
      </c>
      <c r="F4005" s="72">
        <v>0.5</v>
      </c>
      <c r="G4005" s="72">
        <v>3.2</v>
      </c>
      <c r="H4005" s="72">
        <v>8</v>
      </c>
      <c r="I4005" s="147" t="str">
        <f t="shared" si="13"/>
        <v>W</v>
      </c>
      <c r="J4005" s="213">
        <v>270</v>
      </c>
    </row>
    <row r="4006" spans="1:10" x14ac:dyDescent="0.25">
      <c r="A4006" s="89">
        <v>44903</v>
      </c>
      <c r="B4006" s="89" t="s">
        <v>293</v>
      </c>
      <c r="C4006" s="89" t="s">
        <v>53</v>
      </c>
      <c r="D4006" s="89" t="s">
        <v>311</v>
      </c>
      <c r="E4006" s="89" t="s">
        <v>312</v>
      </c>
      <c r="F4006" s="72">
        <v>1</v>
      </c>
      <c r="G4006" s="72">
        <v>2.2999999999999998</v>
      </c>
      <c r="H4006" s="72">
        <v>7.1</v>
      </c>
      <c r="I4006" s="147" t="str">
        <f t="shared" si="13"/>
        <v>W</v>
      </c>
      <c r="J4006" s="213">
        <v>270</v>
      </c>
    </row>
    <row r="4007" spans="1:10" x14ac:dyDescent="0.25">
      <c r="A4007" s="89">
        <v>44904</v>
      </c>
      <c r="B4007" s="89" t="s">
        <v>293</v>
      </c>
      <c r="C4007" s="89" t="s">
        <v>53</v>
      </c>
      <c r="D4007" s="89" t="s">
        <v>311</v>
      </c>
      <c r="E4007" s="89" t="s">
        <v>312</v>
      </c>
      <c r="F4007" s="72">
        <v>0.4</v>
      </c>
      <c r="G4007" s="72">
        <v>2.2000000000000002</v>
      </c>
      <c r="H4007" s="72">
        <v>5.4</v>
      </c>
      <c r="I4007" s="147" t="str">
        <f t="shared" si="13"/>
        <v>E</v>
      </c>
      <c r="J4007" s="213">
        <v>90</v>
      </c>
    </row>
    <row r="4008" spans="1:10" x14ac:dyDescent="0.25">
      <c r="A4008" s="89">
        <v>44905</v>
      </c>
      <c r="B4008" s="89" t="s">
        <v>293</v>
      </c>
      <c r="C4008" s="89" t="s">
        <v>53</v>
      </c>
      <c r="D4008" s="89" t="s">
        <v>311</v>
      </c>
      <c r="E4008" s="89" t="s">
        <v>312</v>
      </c>
      <c r="F4008" s="72">
        <v>1</v>
      </c>
      <c r="G4008" s="72">
        <v>2.7</v>
      </c>
      <c r="H4008" s="72">
        <v>4.8</v>
      </c>
      <c r="I4008" s="147" t="str">
        <f t="shared" si="13"/>
        <v>E</v>
      </c>
      <c r="J4008" s="213">
        <v>90</v>
      </c>
    </row>
    <row r="4009" spans="1:10" x14ac:dyDescent="0.25">
      <c r="A4009" s="89">
        <v>44906</v>
      </c>
      <c r="B4009" s="89" t="s">
        <v>293</v>
      </c>
      <c r="C4009" s="89" t="s">
        <v>53</v>
      </c>
      <c r="D4009" s="89" t="s">
        <v>311</v>
      </c>
      <c r="E4009" s="89" t="s">
        <v>312</v>
      </c>
      <c r="F4009" s="72">
        <v>0.2</v>
      </c>
      <c r="G4009" s="72">
        <v>1.4</v>
      </c>
      <c r="H4009" s="72">
        <v>5.5</v>
      </c>
      <c r="I4009" s="147" t="str">
        <f t="shared" ref="I4009:I4072" si="14">IF(AND(J4009&gt;=0,J4009&lt;=360),CHOOSE(1+ROUND(J4009/45,0),"N","NE","E","SE","S","SW","W","NW","N"),"ERROR")</f>
        <v>NW</v>
      </c>
      <c r="J4009" s="213">
        <v>315</v>
      </c>
    </row>
    <row r="4010" spans="1:10" x14ac:dyDescent="0.25">
      <c r="A4010" s="89">
        <v>44907</v>
      </c>
      <c r="B4010" s="89" t="s">
        <v>293</v>
      </c>
      <c r="C4010" s="89" t="s">
        <v>53</v>
      </c>
      <c r="D4010" s="89" t="s">
        <v>311</v>
      </c>
      <c r="E4010" s="89" t="s">
        <v>312</v>
      </c>
      <c r="F4010" s="72">
        <v>0.4</v>
      </c>
      <c r="G4010" s="72">
        <v>3.6</v>
      </c>
      <c r="H4010" s="72">
        <v>9.6999999999999993</v>
      </c>
      <c r="I4010" s="147" t="str">
        <f t="shared" si="14"/>
        <v>W</v>
      </c>
      <c r="J4010" s="213">
        <v>270</v>
      </c>
    </row>
    <row r="4011" spans="1:10" x14ac:dyDescent="0.25">
      <c r="A4011" s="89">
        <v>44908</v>
      </c>
      <c r="B4011" s="89" t="s">
        <v>293</v>
      </c>
      <c r="C4011" s="89" t="s">
        <v>53</v>
      </c>
      <c r="D4011" s="89" t="s">
        <v>311</v>
      </c>
      <c r="E4011" s="89" t="s">
        <v>312</v>
      </c>
      <c r="F4011" s="72">
        <v>1</v>
      </c>
      <c r="G4011" s="72">
        <v>3.3</v>
      </c>
      <c r="H4011" s="72">
        <v>6.9</v>
      </c>
      <c r="I4011" s="147" t="str">
        <f t="shared" si="14"/>
        <v>W</v>
      </c>
      <c r="J4011" s="213">
        <v>270</v>
      </c>
    </row>
    <row r="4012" spans="1:10" x14ac:dyDescent="0.25">
      <c r="A4012" s="89">
        <v>44909</v>
      </c>
      <c r="B4012" s="89" t="s">
        <v>293</v>
      </c>
      <c r="C4012" s="89" t="s">
        <v>53</v>
      </c>
      <c r="D4012" s="89" t="s">
        <v>311</v>
      </c>
      <c r="E4012" s="89" t="s">
        <v>312</v>
      </c>
      <c r="F4012" s="72">
        <v>0.7</v>
      </c>
      <c r="G4012" s="72">
        <v>3.3</v>
      </c>
      <c r="H4012" s="72">
        <v>7.9</v>
      </c>
      <c r="I4012" s="147" t="str">
        <f t="shared" si="14"/>
        <v>W</v>
      </c>
      <c r="J4012" s="213">
        <v>270</v>
      </c>
    </row>
    <row r="4013" spans="1:10" x14ac:dyDescent="0.25">
      <c r="A4013" s="89">
        <v>44910</v>
      </c>
      <c r="B4013" s="89" t="s">
        <v>293</v>
      </c>
      <c r="C4013" s="89" t="s">
        <v>53</v>
      </c>
      <c r="D4013" s="89" t="s">
        <v>311</v>
      </c>
      <c r="E4013" s="89" t="s">
        <v>312</v>
      </c>
      <c r="F4013" s="72">
        <v>0.1</v>
      </c>
      <c r="G4013" s="72">
        <v>0.6</v>
      </c>
      <c r="H4013" s="72">
        <v>5.5</v>
      </c>
      <c r="I4013" s="147" t="str">
        <f t="shared" si="14"/>
        <v>NW</v>
      </c>
      <c r="J4013" s="213">
        <v>315</v>
      </c>
    </row>
    <row r="4014" spans="1:10" x14ac:dyDescent="0.25">
      <c r="A4014" s="89">
        <v>44911</v>
      </c>
      <c r="B4014" s="89" t="s">
        <v>293</v>
      </c>
      <c r="C4014" s="89" t="s">
        <v>53</v>
      </c>
      <c r="D4014" s="89" t="s">
        <v>311</v>
      </c>
      <c r="E4014" s="89" t="s">
        <v>312</v>
      </c>
      <c r="F4014" s="72">
        <v>0.9</v>
      </c>
      <c r="G4014" s="72">
        <v>2.5</v>
      </c>
      <c r="H4014" s="72">
        <v>5.3</v>
      </c>
      <c r="I4014" s="147" t="str">
        <f t="shared" si="14"/>
        <v>E</v>
      </c>
      <c r="J4014" s="213">
        <v>90</v>
      </c>
    </row>
    <row r="4015" spans="1:10" x14ac:dyDescent="0.25">
      <c r="A4015" s="89">
        <v>44912</v>
      </c>
      <c r="B4015" s="89" t="s">
        <v>293</v>
      </c>
      <c r="C4015" s="89" t="s">
        <v>53</v>
      </c>
      <c r="D4015" s="89" t="s">
        <v>311</v>
      </c>
      <c r="E4015" s="89" t="s">
        <v>312</v>
      </c>
      <c r="F4015" s="72">
        <v>0.4</v>
      </c>
      <c r="G4015" s="72">
        <v>2.4</v>
      </c>
      <c r="H4015" s="72">
        <v>5.5</v>
      </c>
      <c r="I4015" s="147" t="str">
        <f t="shared" si="14"/>
        <v>E</v>
      </c>
      <c r="J4015" s="213">
        <v>90</v>
      </c>
    </row>
    <row r="4016" spans="1:10" x14ac:dyDescent="0.25">
      <c r="A4016" s="89">
        <v>44913</v>
      </c>
      <c r="B4016" s="89" t="s">
        <v>293</v>
      </c>
      <c r="C4016" s="89" t="s">
        <v>53</v>
      </c>
      <c r="D4016" s="89" t="s">
        <v>311</v>
      </c>
      <c r="E4016" s="89" t="s">
        <v>312</v>
      </c>
      <c r="F4016" s="72">
        <v>0.3</v>
      </c>
      <c r="G4016" s="72">
        <v>2</v>
      </c>
      <c r="H4016" s="72">
        <v>5.6</v>
      </c>
      <c r="I4016" s="147" t="str">
        <f t="shared" si="14"/>
        <v>E</v>
      </c>
      <c r="J4016" s="213">
        <v>90</v>
      </c>
    </row>
    <row r="4017" spans="1:10" x14ac:dyDescent="0.25">
      <c r="A4017" s="89">
        <v>44914</v>
      </c>
      <c r="B4017" s="89" t="s">
        <v>293</v>
      </c>
      <c r="C4017" s="89" t="s">
        <v>53</v>
      </c>
      <c r="D4017" s="89" t="s">
        <v>311</v>
      </c>
      <c r="E4017" s="89" t="s">
        <v>312</v>
      </c>
      <c r="F4017" s="72">
        <v>0.2</v>
      </c>
      <c r="G4017" s="72">
        <v>2.4</v>
      </c>
      <c r="H4017" s="72">
        <v>5.4</v>
      </c>
      <c r="I4017" s="147" t="str">
        <f t="shared" si="14"/>
        <v>SE</v>
      </c>
      <c r="J4017" s="213">
        <v>135</v>
      </c>
    </row>
    <row r="4018" spans="1:10" x14ac:dyDescent="0.25">
      <c r="A4018" s="89">
        <v>44915</v>
      </c>
      <c r="B4018" s="89" t="s">
        <v>293</v>
      </c>
      <c r="C4018" s="89" t="s">
        <v>53</v>
      </c>
      <c r="D4018" s="89" t="s">
        <v>311</v>
      </c>
      <c r="E4018" s="89" t="s">
        <v>312</v>
      </c>
      <c r="F4018" s="72">
        <v>0.3</v>
      </c>
      <c r="G4018" s="72">
        <v>2.1</v>
      </c>
      <c r="H4018" s="72">
        <v>5</v>
      </c>
      <c r="I4018" s="147" t="str">
        <f t="shared" si="14"/>
        <v>E</v>
      </c>
      <c r="J4018" s="213">
        <v>90</v>
      </c>
    </row>
    <row r="4019" spans="1:10" x14ac:dyDescent="0.25">
      <c r="A4019" s="89">
        <v>44916</v>
      </c>
      <c r="B4019" s="89" t="s">
        <v>293</v>
      </c>
      <c r="C4019" s="89" t="s">
        <v>53</v>
      </c>
      <c r="D4019" s="89" t="s">
        <v>311</v>
      </c>
      <c r="E4019" s="89" t="s">
        <v>312</v>
      </c>
      <c r="F4019" s="72">
        <v>0.3</v>
      </c>
      <c r="G4019" s="72">
        <v>1.8</v>
      </c>
      <c r="H4019" s="72">
        <v>4.5999999999999996</v>
      </c>
      <c r="I4019" s="147" t="str">
        <f t="shared" si="14"/>
        <v>E</v>
      </c>
      <c r="J4019" s="213">
        <v>90</v>
      </c>
    </row>
    <row r="4020" spans="1:10" x14ac:dyDescent="0.25">
      <c r="A4020" s="89">
        <v>44917</v>
      </c>
      <c r="B4020" s="89" t="s">
        <v>293</v>
      </c>
      <c r="C4020" s="89" t="s">
        <v>53</v>
      </c>
      <c r="D4020" s="89" t="s">
        <v>311</v>
      </c>
      <c r="E4020" s="89" t="s">
        <v>312</v>
      </c>
      <c r="F4020" s="72">
        <v>0.1</v>
      </c>
      <c r="G4020" s="72">
        <v>1.2</v>
      </c>
      <c r="H4020" s="72">
        <v>3.9</v>
      </c>
      <c r="I4020" s="147" t="str">
        <f t="shared" si="14"/>
        <v>SE</v>
      </c>
      <c r="J4020" s="213">
        <v>135</v>
      </c>
    </row>
    <row r="4021" spans="1:10" x14ac:dyDescent="0.25">
      <c r="A4021" s="89">
        <v>44918</v>
      </c>
      <c r="B4021" s="89" t="s">
        <v>293</v>
      </c>
      <c r="C4021" s="89" t="s">
        <v>53</v>
      </c>
      <c r="D4021" s="89" t="s">
        <v>311</v>
      </c>
      <c r="E4021" s="89" t="s">
        <v>312</v>
      </c>
      <c r="F4021" s="72">
        <v>0.1</v>
      </c>
      <c r="G4021" s="72">
        <v>1.2</v>
      </c>
      <c r="H4021" s="72">
        <v>6.4</v>
      </c>
      <c r="I4021" s="147" t="str">
        <f t="shared" si="14"/>
        <v>NW</v>
      </c>
      <c r="J4021" s="213">
        <v>315</v>
      </c>
    </row>
    <row r="4022" spans="1:10" x14ac:dyDescent="0.25">
      <c r="A4022" s="89">
        <v>44919</v>
      </c>
      <c r="B4022" s="89" t="s">
        <v>293</v>
      </c>
      <c r="C4022" s="89" t="s">
        <v>53</v>
      </c>
      <c r="D4022" s="89" t="s">
        <v>311</v>
      </c>
      <c r="E4022" s="89" t="s">
        <v>312</v>
      </c>
      <c r="F4022" s="72">
        <v>0.3</v>
      </c>
      <c r="G4022" s="72">
        <v>1.7</v>
      </c>
      <c r="H4022" s="72">
        <v>5.6</v>
      </c>
      <c r="I4022" s="147" t="str">
        <f t="shared" si="14"/>
        <v>NW</v>
      </c>
      <c r="J4022" s="213">
        <v>315</v>
      </c>
    </row>
    <row r="4023" spans="1:10" x14ac:dyDescent="0.25">
      <c r="A4023" s="89">
        <v>44920</v>
      </c>
      <c r="B4023" s="89" t="s">
        <v>293</v>
      </c>
      <c r="C4023" s="89" t="s">
        <v>53</v>
      </c>
      <c r="D4023" s="89" t="s">
        <v>311</v>
      </c>
      <c r="E4023" s="89" t="s">
        <v>312</v>
      </c>
      <c r="F4023" s="72">
        <v>0.1</v>
      </c>
      <c r="G4023" s="72">
        <v>1</v>
      </c>
      <c r="H4023" s="72">
        <v>4.7</v>
      </c>
      <c r="I4023" s="147" t="str">
        <f t="shared" si="14"/>
        <v>SE</v>
      </c>
      <c r="J4023" s="213">
        <v>135</v>
      </c>
    </row>
    <row r="4024" spans="1:10" x14ac:dyDescent="0.25">
      <c r="A4024" s="89">
        <v>44921</v>
      </c>
      <c r="B4024" s="89" t="s">
        <v>293</v>
      </c>
      <c r="C4024" s="89" t="s">
        <v>53</v>
      </c>
      <c r="D4024" s="89" t="s">
        <v>311</v>
      </c>
      <c r="E4024" s="89" t="s">
        <v>312</v>
      </c>
      <c r="F4024" s="72">
        <v>0.4</v>
      </c>
      <c r="G4024" s="72">
        <v>2.1</v>
      </c>
      <c r="H4024" s="72">
        <v>5.5</v>
      </c>
      <c r="I4024" s="147" t="str">
        <f t="shared" si="14"/>
        <v>E</v>
      </c>
      <c r="J4024" s="213">
        <v>90</v>
      </c>
    </row>
    <row r="4025" spans="1:10" x14ac:dyDescent="0.25">
      <c r="A4025" s="89">
        <v>44922</v>
      </c>
      <c r="B4025" s="89" t="s">
        <v>293</v>
      </c>
      <c r="C4025" s="89" t="s">
        <v>53</v>
      </c>
      <c r="D4025" s="89" t="s">
        <v>311</v>
      </c>
      <c r="E4025" s="89" t="s">
        <v>312</v>
      </c>
      <c r="F4025" s="72">
        <v>0.3</v>
      </c>
      <c r="G4025" s="72">
        <v>2.7</v>
      </c>
      <c r="H4025" s="72">
        <v>6.7</v>
      </c>
      <c r="I4025" s="147" t="str">
        <f t="shared" si="14"/>
        <v>E</v>
      </c>
      <c r="J4025" s="213">
        <v>90</v>
      </c>
    </row>
    <row r="4026" spans="1:10" x14ac:dyDescent="0.25">
      <c r="A4026" s="89">
        <v>44923</v>
      </c>
      <c r="B4026" s="89" t="s">
        <v>293</v>
      </c>
      <c r="C4026" s="89" t="s">
        <v>53</v>
      </c>
      <c r="D4026" s="89" t="s">
        <v>311</v>
      </c>
      <c r="E4026" s="89" t="s">
        <v>312</v>
      </c>
      <c r="F4026" s="72">
        <v>0.1</v>
      </c>
      <c r="G4026" s="72">
        <v>1.3</v>
      </c>
      <c r="H4026" s="72">
        <v>3.2</v>
      </c>
      <c r="I4026" s="147" t="str">
        <f t="shared" si="14"/>
        <v>SE</v>
      </c>
      <c r="J4026" s="213">
        <v>135</v>
      </c>
    </row>
    <row r="4027" spans="1:10" x14ac:dyDescent="0.25">
      <c r="A4027" s="89">
        <v>44924</v>
      </c>
      <c r="B4027" s="89" t="s">
        <v>293</v>
      </c>
      <c r="C4027" s="89" t="s">
        <v>53</v>
      </c>
      <c r="D4027" s="89" t="s">
        <v>311</v>
      </c>
      <c r="E4027" s="89" t="s">
        <v>312</v>
      </c>
      <c r="F4027" s="72">
        <v>0</v>
      </c>
      <c r="G4027" s="72">
        <v>2.5</v>
      </c>
      <c r="H4027" s="72">
        <v>5.4</v>
      </c>
      <c r="I4027" s="147" t="str">
        <f t="shared" si="14"/>
        <v>SE</v>
      </c>
      <c r="J4027" s="213">
        <v>135</v>
      </c>
    </row>
    <row r="4028" spans="1:10" x14ac:dyDescent="0.25">
      <c r="A4028" s="89">
        <v>44925</v>
      </c>
      <c r="B4028" s="89" t="s">
        <v>293</v>
      </c>
      <c r="C4028" s="89" t="s">
        <v>53</v>
      </c>
      <c r="D4028" s="89" t="s">
        <v>311</v>
      </c>
      <c r="E4028" s="89" t="s">
        <v>312</v>
      </c>
      <c r="F4028" s="72">
        <v>1.3</v>
      </c>
      <c r="G4028" s="72">
        <v>3.2</v>
      </c>
      <c r="H4028" s="72">
        <v>6.1</v>
      </c>
      <c r="I4028" s="147" t="str">
        <f t="shared" si="14"/>
        <v>SE</v>
      </c>
      <c r="J4028" s="213">
        <v>135</v>
      </c>
    </row>
    <row r="4029" spans="1:10" x14ac:dyDescent="0.25">
      <c r="A4029" s="89">
        <v>44926</v>
      </c>
      <c r="B4029" s="89" t="s">
        <v>293</v>
      </c>
      <c r="C4029" s="89" t="s">
        <v>53</v>
      </c>
      <c r="D4029" s="89" t="s">
        <v>311</v>
      </c>
      <c r="E4029" s="89" t="s">
        <v>312</v>
      </c>
      <c r="F4029" s="72">
        <v>1</v>
      </c>
      <c r="G4029" s="72">
        <v>2.8</v>
      </c>
      <c r="H4029" s="72">
        <v>7.4</v>
      </c>
      <c r="I4029" s="147" t="str">
        <f t="shared" si="14"/>
        <v>SE</v>
      </c>
      <c r="J4029" s="213">
        <v>135</v>
      </c>
    </row>
    <row r="4030" spans="1:10" x14ac:dyDescent="0.25">
      <c r="A4030" s="89">
        <v>44927</v>
      </c>
      <c r="B4030" s="89" t="s">
        <v>293</v>
      </c>
      <c r="C4030" s="89" t="s">
        <v>53</v>
      </c>
      <c r="D4030" s="89" t="s">
        <v>311</v>
      </c>
      <c r="E4030" s="89" t="s">
        <v>312</v>
      </c>
      <c r="F4030" s="72">
        <v>0.9</v>
      </c>
      <c r="G4030" s="72">
        <v>2.6</v>
      </c>
      <c r="H4030" s="72">
        <v>5.5</v>
      </c>
      <c r="I4030" s="147" t="str">
        <f t="shared" si="14"/>
        <v>SE</v>
      </c>
      <c r="J4030" s="213">
        <v>135</v>
      </c>
    </row>
    <row r="4031" spans="1:10" x14ac:dyDescent="0.25">
      <c r="A4031" s="89">
        <v>44928</v>
      </c>
      <c r="B4031" s="89" t="s">
        <v>293</v>
      </c>
      <c r="C4031" s="89" t="s">
        <v>53</v>
      </c>
      <c r="D4031" s="89" t="s">
        <v>311</v>
      </c>
      <c r="E4031" s="89" t="s">
        <v>312</v>
      </c>
      <c r="F4031" s="72">
        <v>0.1</v>
      </c>
      <c r="G4031" s="72">
        <v>1.8</v>
      </c>
      <c r="H4031" s="72">
        <v>4.8</v>
      </c>
      <c r="I4031" s="147" t="str">
        <f t="shared" si="14"/>
        <v>SE</v>
      </c>
      <c r="J4031" s="213">
        <v>135</v>
      </c>
    </row>
    <row r="4032" spans="1:10" x14ac:dyDescent="0.25">
      <c r="A4032" s="89">
        <v>44929</v>
      </c>
      <c r="B4032" s="89" t="s">
        <v>293</v>
      </c>
      <c r="C4032" s="89" t="s">
        <v>53</v>
      </c>
      <c r="D4032" s="89" t="s">
        <v>311</v>
      </c>
      <c r="E4032" s="89" t="s">
        <v>312</v>
      </c>
      <c r="F4032" s="72">
        <v>0.2</v>
      </c>
      <c r="G4032" s="72">
        <v>1.6</v>
      </c>
      <c r="H4032" s="72">
        <v>5.9</v>
      </c>
      <c r="I4032" s="147" t="str">
        <f t="shared" si="14"/>
        <v>SE</v>
      </c>
      <c r="J4032" s="213">
        <v>135</v>
      </c>
    </row>
    <row r="4033" spans="1:10" x14ac:dyDescent="0.25">
      <c r="A4033" s="89">
        <v>44930</v>
      </c>
      <c r="B4033" s="89" t="s">
        <v>293</v>
      </c>
      <c r="C4033" s="89" t="s">
        <v>53</v>
      </c>
      <c r="D4033" s="89" t="s">
        <v>311</v>
      </c>
      <c r="E4033" s="89" t="s">
        <v>312</v>
      </c>
      <c r="F4033" s="72">
        <v>0</v>
      </c>
      <c r="G4033" s="72">
        <v>2.7</v>
      </c>
      <c r="H4033" s="72">
        <v>7.4</v>
      </c>
      <c r="I4033" s="147" t="str">
        <f t="shared" si="14"/>
        <v>SE</v>
      </c>
      <c r="J4033" s="213">
        <v>135</v>
      </c>
    </row>
    <row r="4034" spans="1:10" x14ac:dyDescent="0.25">
      <c r="A4034" s="89">
        <v>44931</v>
      </c>
      <c r="B4034" s="89" t="s">
        <v>293</v>
      </c>
      <c r="C4034" s="89" t="s">
        <v>53</v>
      </c>
      <c r="D4034" s="89" t="s">
        <v>311</v>
      </c>
      <c r="E4034" s="89" t="s">
        <v>312</v>
      </c>
      <c r="F4034" s="72">
        <v>0.4</v>
      </c>
      <c r="G4034" s="72">
        <v>2.8</v>
      </c>
      <c r="H4034" s="72">
        <v>5.4</v>
      </c>
      <c r="I4034" s="147" t="str">
        <f t="shared" si="14"/>
        <v>SE</v>
      </c>
      <c r="J4034" s="213">
        <v>135</v>
      </c>
    </row>
    <row r="4035" spans="1:10" x14ac:dyDescent="0.25">
      <c r="A4035" s="89">
        <v>44932</v>
      </c>
      <c r="B4035" s="89" t="s">
        <v>293</v>
      </c>
      <c r="C4035" s="89" t="s">
        <v>53</v>
      </c>
      <c r="D4035" s="89" t="s">
        <v>311</v>
      </c>
      <c r="E4035" s="89" t="s">
        <v>312</v>
      </c>
      <c r="F4035" s="72">
        <v>0.3</v>
      </c>
      <c r="G4035" s="72">
        <v>2.1</v>
      </c>
      <c r="H4035" s="72">
        <v>4.5999999999999996</v>
      </c>
      <c r="I4035" s="147" t="str">
        <f t="shared" si="14"/>
        <v>S</v>
      </c>
      <c r="J4035" s="213">
        <v>180</v>
      </c>
    </row>
    <row r="4036" spans="1:10" x14ac:dyDescent="0.25">
      <c r="A4036" s="89">
        <v>44933</v>
      </c>
      <c r="B4036" s="89" t="s">
        <v>293</v>
      </c>
      <c r="C4036" s="89" t="s">
        <v>53</v>
      </c>
      <c r="D4036" s="89" t="s">
        <v>311</v>
      </c>
      <c r="E4036" s="89" t="s">
        <v>312</v>
      </c>
      <c r="F4036" s="72">
        <v>1.4</v>
      </c>
      <c r="G4036" s="72">
        <v>2.6</v>
      </c>
      <c r="H4036" s="72">
        <v>5.4</v>
      </c>
      <c r="I4036" s="147" t="str">
        <f t="shared" si="14"/>
        <v>SE</v>
      </c>
      <c r="J4036" s="213">
        <v>135</v>
      </c>
    </row>
    <row r="4037" spans="1:10" x14ac:dyDescent="0.25">
      <c r="A4037" s="89">
        <v>44934</v>
      </c>
      <c r="B4037" s="89" t="s">
        <v>293</v>
      </c>
      <c r="C4037" s="89" t="s">
        <v>53</v>
      </c>
      <c r="D4037" s="89" t="s">
        <v>311</v>
      </c>
      <c r="E4037" s="89" t="s">
        <v>312</v>
      </c>
      <c r="F4037" s="72">
        <v>0.3</v>
      </c>
      <c r="G4037" s="72">
        <v>1.8</v>
      </c>
      <c r="H4037" s="72">
        <v>4.9000000000000004</v>
      </c>
      <c r="I4037" s="147" t="str">
        <f t="shared" si="14"/>
        <v>SE</v>
      </c>
      <c r="J4037" s="213">
        <v>135</v>
      </c>
    </row>
    <row r="4038" spans="1:10" x14ac:dyDescent="0.25">
      <c r="A4038" s="89">
        <v>44935</v>
      </c>
      <c r="B4038" s="89" t="s">
        <v>293</v>
      </c>
      <c r="C4038" s="89" t="s">
        <v>53</v>
      </c>
      <c r="D4038" s="89" t="s">
        <v>311</v>
      </c>
      <c r="E4038" s="89" t="s">
        <v>312</v>
      </c>
      <c r="F4038" s="72">
        <v>0.1</v>
      </c>
      <c r="G4038" s="72">
        <v>1</v>
      </c>
      <c r="H4038" s="72">
        <v>5.8</v>
      </c>
      <c r="I4038" s="147" t="str">
        <f t="shared" si="14"/>
        <v>E</v>
      </c>
      <c r="J4038" s="213">
        <v>90</v>
      </c>
    </row>
    <row r="4039" spans="1:10" x14ac:dyDescent="0.25">
      <c r="A4039" s="89">
        <v>44936</v>
      </c>
      <c r="B4039" s="89" t="s">
        <v>293</v>
      </c>
      <c r="C4039" s="89" t="s">
        <v>53</v>
      </c>
      <c r="D4039" s="89" t="s">
        <v>311</v>
      </c>
      <c r="E4039" s="89" t="s">
        <v>312</v>
      </c>
      <c r="F4039" s="72">
        <v>0.2</v>
      </c>
      <c r="G4039" s="72">
        <v>2.2000000000000002</v>
      </c>
      <c r="H4039" s="72">
        <v>6</v>
      </c>
      <c r="I4039" s="147" t="str">
        <f t="shared" si="14"/>
        <v>E</v>
      </c>
      <c r="J4039" s="213">
        <v>90</v>
      </c>
    </row>
    <row r="4040" spans="1:10" x14ac:dyDescent="0.25">
      <c r="A4040" s="89">
        <v>44937</v>
      </c>
      <c r="B4040" s="89" t="s">
        <v>293</v>
      </c>
      <c r="C4040" s="89" t="s">
        <v>53</v>
      </c>
      <c r="D4040" s="89" t="s">
        <v>311</v>
      </c>
      <c r="E4040" s="89" t="s">
        <v>312</v>
      </c>
      <c r="F4040" s="72">
        <v>0.5</v>
      </c>
      <c r="G4040" s="72">
        <v>2.2999999999999998</v>
      </c>
      <c r="H4040" s="72">
        <v>4.8</v>
      </c>
      <c r="I4040" s="147" t="str">
        <f t="shared" si="14"/>
        <v>E</v>
      </c>
      <c r="J4040" s="213">
        <v>90</v>
      </c>
    </row>
    <row r="4041" spans="1:10" x14ac:dyDescent="0.25">
      <c r="A4041" s="89">
        <v>44938</v>
      </c>
      <c r="B4041" s="89" t="s">
        <v>293</v>
      </c>
      <c r="C4041" s="89" t="s">
        <v>53</v>
      </c>
      <c r="D4041" s="89" t="s">
        <v>311</v>
      </c>
      <c r="E4041" s="89" t="s">
        <v>312</v>
      </c>
      <c r="F4041" s="72">
        <v>0.1</v>
      </c>
      <c r="G4041" s="72">
        <v>2.5</v>
      </c>
      <c r="H4041" s="72">
        <v>5.9</v>
      </c>
      <c r="I4041" s="147" t="str">
        <f t="shared" si="14"/>
        <v>SE</v>
      </c>
      <c r="J4041" s="213">
        <v>135</v>
      </c>
    </row>
    <row r="4042" spans="1:10" x14ac:dyDescent="0.25">
      <c r="A4042" s="89">
        <v>44939</v>
      </c>
      <c r="B4042" s="89" t="s">
        <v>293</v>
      </c>
      <c r="C4042" s="89" t="s">
        <v>53</v>
      </c>
      <c r="D4042" s="89" t="s">
        <v>311</v>
      </c>
      <c r="E4042" s="89" t="s">
        <v>312</v>
      </c>
      <c r="F4042" s="72">
        <v>0.3</v>
      </c>
      <c r="G4042" s="72">
        <v>2.2000000000000002</v>
      </c>
      <c r="H4042" s="72">
        <v>5.2</v>
      </c>
      <c r="I4042" s="147" t="str">
        <f t="shared" si="14"/>
        <v>SE</v>
      </c>
      <c r="J4042" s="213">
        <v>135</v>
      </c>
    </row>
    <row r="4043" spans="1:10" x14ac:dyDescent="0.25">
      <c r="A4043" s="89">
        <v>44940</v>
      </c>
      <c r="B4043" s="89" t="s">
        <v>293</v>
      </c>
      <c r="C4043" s="89" t="s">
        <v>53</v>
      </c>
      <c r="D4043" s="89" t="s">
        <v>311</v>
      </c>
      <c r="E4043" s="89" t="s">
        <v>312</v>
      </c>
      <c r="F4043" s="72">
        <v>0.2</v>
      </c>
      <c r="G4043" s="72">
        <v>2.2999999999999998</v>
      </c>
      <c r="H4043" s="72">
        <v>5.0999999999999996</v>
      </c>
      <c r="I4043" s="147" t="str">
        <f t="shared" si="14"/>
        <v>SE</v>
      </c>
      <c r="J4043" s="213">
        <v>135</v>
      </c>
    </row>
    <row r="4044" spans="1:10" x14ac:dyDescent="0.25">
      <c r="A4044" s="89">
        <v>44941</v>
      </c>
      <c r="B4044" s="89" t="s">
        <v>293</v>
      </c>
      <c r="C4044" s="89" t="s">
        <v>53</v>
      </c>
      <c r="D4044" s="89" t="s">
        <v>311</v>
      </c>
      <c r="E4044" s="89" t="s">
        <v>312</v>
      </c>
      <c r="F4044" s="72">
        <v>0.4</v>
      </c>
      <c r="G4044" s="72">
        <v>1.1000000000000001</v>
      </c>
      <c r="H4044" s="72">
        <v>4.5</v>
      </c>
      <c r="I4044" s="147" t="str">
        <f t="shared" si="14"/>
        <v>E</v>
      </c>
      <c r="J4044" s="213">
        <v>90</v>
      </c>
    </row>
    <row r="4045" spans="1:10" x14ac:dyDescent="0.25">
      <c r="A4045" s="89">
        <v>44942</v>
      </c>
      <c r="B4045" s="89" t="s">
        <v>293</v>
      </c>
      <c r="C4045" s="89" t="s">
        <v>53</v>
      </c>
      <c r="D4045" s="89" t="s">
        <v>311</v>
      </c>
      <c r="E4045" s="89" t="s">
        <v>312</v>
      </c>
      <c r="F4045" s="72">
        <v>0.9</v>
      </c>
      <c r="G4045" s="72">
        <v>3.1</v>
      </c>
      <c r="H4045" s="72">
        <v>6.4</v>
      </c>
      <c r="I4045" s="147" t="str">
        <f t="shared" si="14"/>
        <v>E</v>
      </c>
      <c r="J4045" s="213">
        <v>90</v>
      </c>
    </row>
    <row r="4046" spans="1:10" x14ac:dyDescent="0.25">
      <c r="A4046" s="89">
        <v>44943</v>
      </c>
      <c r="B4046" s="89" t="s">
        <v>293</v>
      </c>
      <c r="C4046" s="89" t="s">
        <v>53</v>
      </c>
      <c r="D4046" s="89" t="s">
        <v>311</v>
      </c>
      <c r="E4046" s="89" t="s">
        <v>312</v>
      </c>
      <c r="F4046" s="72">
        <v>0.4</v>
      </c>
      <c r="G4046" s="72">
        <v>2.6</v>
      </c>
      <c r="H4046" s="72">
        <v>5.7</v>
      </c>
      <c r="I4046" s="147" t="str">
        <f t="shared" si="14"/>
        <v>E</v>
      </c>
      <c r="J4046" s="213">
        <v>90</v>
      </c>
    </row>
    <row r="4047" spans="1:10" x14ac:dyDescent="0.25">
      <c r="A4047" s="89">
        <v>44944</v>
      </c>
      <c r="B4047" s="89" t="s">
        <v>293</v>
      </c>
      <c r="C4047" s="89" t="s">
        <v>53</v>
      </c>
      <c r="D4047" s="89" t="s">
        <v>311</v>
      </c>
      <c r="E4047" s="89" t="s">
        <v>312</v>
      </c>
      <c r="F4047" s="72">
        <v>0.2</v>
      </c>
      <c r="G4047" s="72">
        <v>0.4</v>
      </c>
      <c r="H4047" s="72">
        <v>6.9</v>
      </c>
      <c r="I4047" s="147" t="str">
        <f t="shared" si="14"/>
        <v>E</v>
      </c>
      <c r="J4047" s="213">
        <v>90</v>
      </c>
    </row>
    <row r="4048" spans="1:10" x14ac:dyDescent="0.25">
      <c r="A4048" s="89">
        <v>44945</v>
      </c>
      <c r="B4048" s="89" t="s">
        <v>293</v>
      </c>
      <c r="C4048" s="89" t="s">
        <v>53</v>
      </c>
      <c r="D4048" s="89" t="s">
        <v>311</v>
      </c>
      <c r="E4048" s="89" t="s">
        <v>312</v>
      </c>
      <c r="F4048" s="72">
        <v>0.4</v>
      </c>
      <c r="G4048" s="72">
        <v>1.2</v>
      </c>
      <c r="H4048" s="72">
        <v>4.8</v>
      </c>
      <c r="I4048" s="147" t="str">
        <f t="shared" si="14"/>
        <v>SE</v>
      </c>
      <c r="J4048" s="213">
        <v>135</v>
      </c>
    </row>
    <row r="4049" spans="1:10" x14ac:dyDescent="0.25">
      <c r="A4049" s="89">
        <v>44946</v>
      </c>
      <c r="B4049" s="89" t="s">
        <v>293</v>
      </c>
      <c r="C4049" s="89" t="s">
        <v>53</v>
      </c>
      <c r="D4049" s="89" t="s">
        <v>311</v>
      </c>
      <c r="E4049" s="89" t="s">
        <v>312</v>
      </c>
      <c r="F4049" s="72">
        <v>0.6</v>
      </c>
      <c r="G4049" s="72">
        <v>2.5</v>
      </c>
      <c r="H4049" s="72">
        <v>5.4</v>
      </c>
      <c r="I4049" s="147" t="str">
        <f t="shared" si="14"/>
        <v>SE</v>
      </c>
      <c r="J4049" s="213">
        <v>135</v>
      </c>
    </row>
    <row r="4050" spans="1:10" x14ac:dyDescent="0.25">
      <c r="A4050" s="89">
        <v>44947</v>
      </c>
      <c r="B4050" s="89" t="s">
        <v>293</v>
      </c>
      <c r="C4050" s="89" t="s">
        <v>53</v>
      </c>
      <c r="D4050" s="89" t="s">
        <v>311</v>
      </c>
      <c r="E4050" s="89" t="s">
        <v>312</v>
      </c>
      <c r="F4050" s="72">
        <v>0.5</v>
      </c>
      <c r="G4050" s="72">
        <v>2.2000000000000002</v>
      </c>
      <c r="H4050" s="72">
        <v>5.6</v>
      </c>
      <c r="I4050" s="147" t="str">
        <f t="shared" si="14"/>
        <v>SE</v>
      </c>
      <c r="J4050" s="213">
        <v>135</v>
      </c>
    </row>
    <row r="4051" spans="1:10" x14ac:dyDescent="0.25">
      <c r="A4051" s="89">
        <v>44948</v>
      </c>
      <c r="B4051" s="89" t="s">
        <v>293</v>
      </c>
      <c r="C4051" s="89" t="s">
        <v>53</v>
      </c>
      <c r="D4051" s="89" t="s">
        <v>311</v>
      </c>
      <c r="E4051" s="89" t="s">
        <v>312</v>
      </c>
      <c r="F4051" s="72">
        <v>0.3</v>
      </c>
      <c r="G4051" s="72">
        <v>2</v>
      </c>
      <c r="H4051" s="72">
        <v>3.8</v>
      </c>
      <c r="I4051" s="147" t="str">
        <f t="shared" si="14"/>
        <v>SE</v>
      </c>
      <c r="J4051" s="213">
        <v>135</v>
      </c>
    </row>
    <row r="4052" spans="1:10" x14ac:dyDescent="0.25">
      <c r="A4052" s="89">
        <v>44949</v>
      </c>
      <c r="B4052" s="89" t="s">
        <v>293</v>
      </c>
      <c r="C4052" s="89" t="s">
        <v>53</v>
      </c>
      <c r="D4052" s="89" t="s">
        <v>311</v>
      </c>
      <c r="E4052" s="89" t="s">
        <v>312</v>
      </c>
      <c r="F4052" s="72">
        <v>0.1</v>
      </c>
      <c r="G4052" s="72">
        <v>1.6</v>
      </c>
      <c r="H4052" s="72">
        <v>4.4000000000000004</v>
      </c>
      <c r="I4052" s="147" t="str">
        <f t="shared" si="14"/>
        <v>SE</v>
      </c>
      <c r="J4052" s="213">
        <v>135</v>
      </c>
    </row>
    <row r="4053" spans="1:10" x14ac:dyDescent="0.25">
      <c r="A4053" s="89">
        <v>44950</v>
      </c>
      <c r="B4053" s="89" t="s">
        <v>293</v>
      </c>
      <c r="C4053" s="89" t="s">
        <v>53</v>
      </c>
      <c r="D4053" s="89" t="s">
        <v>311</v>
      </c>
      <c r="E4053" s="89" t="s">
        <v>312</v>
      </c>
      <c r="F4053" s="72">
        <v>0.2</v>
      </c>
      <c r="G4053" s="72">
        <v>1.3</v>
      </c>
      <c r="H4053" s="72">
        <v>5.2</v>
      </c>
      <c r="I4053" s="147" t="str">
        <f t="shared" si="14"/>
        <v>SE</v>
      </c>
      <c r="J4053" s="213">
        <v>135</v>
      </c>
    </row>
    <row r="4054" spans="1:10" x14ac:dyDescent="0.25">
      <c r="A4054" s="89">
        <v>44951</v>
      </c>
      <c r="B4054" s="89" t="s">
        <v>293</v>
      </c>
      <c r="C4054" s="89" t="s">
        <v>53</v>
      </c>
      <c r="D4054" s="89" t="s">
        <v>311</v>
      </c>
      <c r="E4054" s="89" t="s">
        <v>312</v>
      </c>
      <c r="F4054" s="72">
        <v>0.2</v>
      </c>
      <c r="G4054" s="72">
        <v>1.3</v>
      </c>
      <c r="H4054" s="72">
        <v>5.0999999999999996</v>
      </c>
      <c r="I4054" s="147" t="str">
        <f t="shared" si="14"/>
        <v>SE</v>
      </c>
      <c r="J4054" s="213">
        <v>135</v>
      </c>
    </row>
    <row r="4055" spans="1:10" x14ac:dyDescent="0.25">
      <c r="A4055" s="89">
        <v>44952</v>
      </c>
      <c r="B4055" s="89" t="s">
        <v>293</v>
      </c>
      <c r="C4055" s="89" t="s">
        <v>53</v>
      </c>
      <c r="D4055" s="89" t="s">
        <v>311</v>
      </c>
      <c r="E4055" s="89" t="s">
        <v>312</v>
      </c>
      <c r="F4055" s="72">
        <v>0.4</v>
      </c>
      <c r="G4055" s="72">
        <v>0.1</v>
      </c>
      <c r="H4055" s="72">
        <v>6.1</v>
      </c>
      <c r="I4055" s="147" t="str">
        <f t="shared" si="14"/>
        <v>NW</v>
      </c>
      <c r="J4055" s="213">
        <v>315</v>
      </c>
    </row>
    <row r="4056" spans="1:10" x14ac:dyDescent="0.25">
      <c r="A4056" s="89">
        <v>44953</v>
      </c>
      <c r="B4056" s="89" t="s">
        <v>293</v>
      </c>
      <c r="C4056" s="89" t="s">
        <v>53</v>
      </c>
      <c r="D4056" s="89" t="s">
        <v>311</v>
      </c>
      <c r="E4056" s="89" t="s">
        <v>312</v>
      </c>
      <c r="F4056" s="72">
        <v>0.3</v>
      </c>
      <c r="G4056" s="72">
        <v>2.1</v>
      </c>
      <c r="H4056" s="72">
        <v>5.8</v>
      </c>
      <c r="I4056" s="147" t="str">
        <f t="shared" si="14"/>
        <v>SE</v>
      </c>
      <c r="J4056" s="213">
        <v>135</v>
      </c>
    </row>
    <row r="4057" spans="1:10" x14ac:dyDescent="0.25">
      <c r="A4057" s="89">
        <v>44954</v>
      </c>
      <c r="B4057" s="89" t="s">
        <v>293</v>
      </c>
      <c r="C4057" s="89" t="s">
        <v>53</v>
      </c>
      <c r="D4057" s="89" t="s">
        <v>311</v>
      </c>
      <c r="E4057" s="89" t="s">
        <v>312</v>
      </c>
      <c r="F4057" s="72">
        <v>0.3</v>
      </c>
      <c r="G4057" s="72">
        <v>0.2</v>
      </c>
      <c r="H4057" s="72">
        <v>4.0999999999999996</v>
      </c>
      <c r="I4057" s="147" t="str">
        <f t="shared" si="14"/>
        <v>SE</v>
      </c>
      <c r="J4057" s="213">
        <v>135</v>
      </c>
    </row>
    <row r="4058" spans="1:10" x14ac:dyDescent="0.25">
      <c r="A4058" s="89">
        <v>44955</v>
      </c>
      <c r="B4058" s="89" t="s">
        <v>293</v>
      </c>
      <c r="C4058" s="89" t="s">
        <v>53</v>
      </c>
      <c r="D4058" s="89" t="s">
        <v>311</v>
      </c>
      <c r="E4058" s="89" t="s">
        <v>312</v>
      </c>
      <c r="F4058" s="72">
        <v>0.1</v>
      </c>
      <c r="G4058" s="72">
        <v>0.1</v>
      </c>
      <c r="H4058" s="72">
        <v>6.5</v>
      </c>
      <c r="I4058" s="147" t="str">
        <f t="shared" si="14"/>
        <v>W</v>
      </c>
      <c r="J4058" s="213">
        <v>270</v>
      </c>
    </row>
    <row r="4059" spans="1:10" x14ac:dyDescent="0.25">
      <c r="A4059" s="89">
        <v>44956</v>
      </c>
      <c r="B4059" s="89" t="s">
        <v>293</v>
      </c>
      <c r="C4059" s="89" t="s">
        <v>53</v>
      </c>
      <c r="D4059" s="89" t="s">
        <v>311</v>
      </c>
      <c r="E4059" s="89" t="s">
        <v>312</v>
      </c>
      <c r="F4059" s="72">
        <v>0.1</v>
      </c>
      <c r="G4059" s="72">
        <v>0.7</v>
      </c>
      <c r="H4059" s="72">
        <v>3.4</v>
      </c>
      <c r="I4059" s="147" t="str">
        <f t="shared" si="14"/>
        <v>SE</v>
      </c>
      <c r="J4059" s="213">
        <v>135</v>
      </c>
    </row>
    <row r="4060" spans="1:10" x14ac:dyDescent="0.25">
      <c r="A4060" s="89">
        <v>44957</v>
      </c>
      <c r="B4060" s="89" t="s">
        <v>293</v>
      </c>
      <c r="C4060" s="89" t="s">
        <v>53</v>
      </c>
      <c r="D4060" s="89" t="s">
        <v>311</v>
      </c>
      <c r="E4060" s="89" t="s">
        <v>312</v>
      </c>
      <c r="F4060" s="72">
        <v>0.1</v>
      </c>
      <c r="G4060" s="72">
        <v>1</v>
      </c>
      <c r="H4060" s="72">
        <v>3.6</v>
      </c>
      <c r="I4060" s="147" t="str">
        <f t="shared" si="14"/>
        <v>SE</v>
      </c>
      <c r="J4060" s="213">
        <v>135</v>
      </c>
    </row>
    <row r="4061" spans="1:10" x14ac:dyDescent="0.25">
      <c r="A4061" s="89">
        <v>44958</v>
      </c>
      <c r="B4061" s="89" t="s">
        <v>293</v>
      </c>
      <c r="C4061" s="89" t="s">
        <v>53</v>
      </c>
      <c r="D4061" s="89" t="s">
        <v>311</v>
      </c>
      <c r="E4061" s="89" t="s">
        <v>312</v>
      </c>
      <c r="F4061" s="72">
        <v>0</v>
      </c>
      <c r="G4061" s="72">
        <v>1.1000000000000001</v>
      </c>
      <c r="H4061" s="72">
        <v>5.3</v>
      </c>
      <c r="I4061" s="147" t="str">
        <f t="shared" si="14"/>
        <v>SE</v>
      </c>
      <c r="J4061" s="213">
        <v>135</v>
      </c>
    </row>
    <row r="4062" spans="1:10" x14ac:dyDescent="0.25">
      <c r="A4062" s="89">
        <v>44959</v>
      </c>
      <c r="B4062" s="89" t="s">
        <v>293</v>
      </c>
      <c r="C4062" s="89" t="s">
        <v>53</v>
      </c>
      <c r="D4062" s="89" t="s">
        <v>311</v>
      </c>
      <c r="E4062" s="89" t="s">
        <v>312</v>
      </c>
      <c r="F4062" s="72">
        <v>0.3</v>
      </c>
      <c r="G4062" s="72">
        <v>1.2</v>
      </c>
      <c r="H4062" s="72">
        <v>6.7</v>
      </c>
      <c r="I4062" s="147" t="str">
        <f t="shared" si="14"/>
        <v>W</v>
      </c>
      <c r="J4062" s="213">
        <v>270</v>
      </c>
    </row>
    <row r="4063" spans="1:10" x14ac:dyDescent="0.25">
      <c r="A4063" s="89">
        <v>44960</v>
      </c>
      <c r="B4063" s="89" t="s">
        <v>293</v>
      </c>
      <c r="C4063" s="89" t="s">
        <v>53</v>
      </c>
      <c r="D4063" s="89" t="s">
        <v>311</v>
      </c>
      <c r="E4063" s="89" t="s">
        <v>312</v>
      </c>
      <c r="F4063" s="72">
        <v>1.2</v>
      </c>
      <c r="G4063" s="72">
        <v>3.5</v>
      </c>
      <c r="H4063" s="72">
        <v>6.8</v>
      </c>
      <c r="I4063" s="147" t="str">
        <f t="shared" si="14"/>
        <v>W</v>
      </c>
      <c r="J4063" s="213">
        <v>270</v>
      </c>
    </row>
    <row r="4064" spans="1:10" x14ac:dyDescent="0.25">
      <c r="A4064" s="89">
        <v>44961</v>
      </c>
      <c r="B4064" s="89" t="s">
        <v>293</v>
      </c>
      <c r="C4064" s="89" t="s">
        <v>53</v>
      </c>
      <c r="D4064" s="89" t="s">
        <v>311</v>
      </c>
      <c r="E4064" s="89" t="s">
        <v>312</v>
      </c>
      <c r="F4064" s="72">
        <v>0.7</v>
      </c>
      <c r="G4064" s="72">
        <v>3.7</v>
      </c>
      <c r="H4064" s="72">
        <v>8</v>
      </c>
      <c r="I4064" s="147" t="str">
        <f t="shared" si="14"/>
        <v>W</v>
      </c>
      <c r="J4064" s="213">
        <v>270</v>
      </c>
    </row>
    <row r="4065" spans="1:10" x14ac:dyDescent="0.25">
      <c r="A4065" s="89">
        <v>44962</v>
      </c>
      <c r="B4065" s="89" t="s">
        <v>293</v>
      </c>
      <c r="C4065" s="89" t="s">
        <v>53</v>
      </c>
      <c r="D4065" s="89" t="s">
        <v>311</v>
      </c>
      <c r="E4065" s="89" t="s">
        <v>312</v>
      </c>
      <c r="F4065" s="72">
        <v>0.1</v>
      </c>
      <c r="G4065" s="72">
        <v>0.1</v>
      </c>
      <c r="H4065" s="72">
        <v>4.9000000000000004</v>
      </c>
      <c r="I4065" s="147" t="str">
        <f t="shared" si="14"/>
        <v>SE</v>
      </c>
      <c r="J4065" s="213">
        <v>135</v>
      </c>
    </row>
    <row r="4066" spans="1:10" x14ac:dyDescent="0.25">
      <c r="A4066" s="89">
        <v>44963</v>
      </c>
      <c r="B4066" s="89" t="s">
        <v>293</v>
      </c>
      <c r="C4066" s="89" t="s">
        <v>53</v>
      </c>
      <c r="D4066" s="89" t="s">
        <v>311</v>
      </c>
      <c r="E4066" s="89" t="s">
        <v>312</v>
      </c>
      <c r="F4066" s="72">
        <v>0</v>
      </c>
      <c r="G4066" s="72">
        <v>1.3</v>
      </c>
      <c r="H4066" s="72">
        <v>5.0999999999999996</v>
      </c>
      <c r="I4066" s="147" t="str">
        <f t="shared" si="14"/>
        <v>SE</v>
      </c>
      <c r="J4066" s="213">
        <v>135</v>
      </c>
    </row>
    <row r="4067" spans="1:10" x14ac:dyDescent="0.25">
      <c r="A4067" s="89">
        <v>44964</v>
      </c>
      <c r="B4067" s="89" t="s">
        <v>293</v>
      </c>
      <c r="C4067" s="89" t="s">
        <v>53</v>
      </c>
      <c r="D4067" s="89" t="s">
        <v>311</v>
      </c>
      <c r="E4067" s="89" t="s">
        <v>312</v>
      </c>
      <c r="F4067" s="72">
        <v>1</v>
      </c>
      <c r="G4067" s="72">
        <v>2.6</v>
      </c>
      <c r="H4067" s="72">
        <v>5.7</v>
      </c>
      <c r="I4067" s="147" t="str">
        <f t="shared" si="14"/>
        <v>SE</v>
      </c>
      <c r="J4067" s="213">
        <v>135</v>
      </c>
    </row>
    <row r="4068" spans="1:10" x14ac:dyDescent="0.25">
      <c r="A4068" s="89">
        <v>44965</v>
      </c>
      <c r="B4068" s="89" t="s">
        <v>293</v>
      </c>
      <c r="C4068" s="89" t="s">
        <v>53</v>
      </c>
      <c r="D4068" s="89" t="s">
        <v>311</v>
      </c>
      <c r="E4068" s="89" t="s">
        <v>312</v>
      </c>
      <c r="F4068" s="72">
        <v>1.2</v>
      </c>
      <c r="G4068" s="72">
        <v>2.8</v>
      </c>
      <c r="H4068" s="72">
        <v>5.5</v>
      </c>
      <c r="I4068" s="147" t="str">
        <f t="shared" si="14"/>
        <v>E</v>
      </c>
      <c r="J4068" s="213">
        <v>90</v>
      </c>
    </row>
    <row r="4069" spans="1:10" x14ac:dyDescent="0.25">
      <c r="A4069" s="89">
        <v>44966</v>
      </c>
      <c r="B4069" s="89" t="s">
        <v>293</v>
      </c>
      <c r="C4069" s="89" t="s">
        <v>53</v>
      </c>
      <c r="D4069" s="89" t="s">
        <v>311</v>
      </c>
      <c r="E4069" s="89" t="s">
        <v>312</v>
      </c>
      <c r="F4069" s="72">
        <v>0.4</v>
      </c>
      <c r="G4069" s="72">
        <v>1</v>
      </c>
      <c r="H4069" s="72">
        <v>3.4</v>
      </c>
      <c r="I4069" s="147" t="str">
        <f t="shared" si="14"/>
        <v>SE</v>
      </c>
      <c r="J4069" s="213">
        <v>135</v>
      </c>
    </row>
    <row r="4070" spans="1:10" x14ac:dyDescent="0.25">
      <c r="A4070" s="89">
        <v>44967</v>
      </c>
      <c r="B4070" s="89" t="s">
        <v>293</v>
      </c>
      <c r="C4070" s="89" t="s">
        <v>53</v>
      </c>
      <c r="D4070" s="89" t="s">
        <v>311</v>
      </c>
      <c r="E4070" s="89" t="s">
        <v>312</v>
      </c>
      <c r="F4070" s="72">
        <v>0.3</v>
      </c>
      <c r="G4070" s="72">
        <v>0.3</v>
      </c>
      <c r="H4070" s="72">
        <v>3.9</v>
      </c>
      <c r="I4070" s="147" t="str">
        <f t="shared" si="14"/>
        <v>SW</v>
      </c>
      <c r="J4070" s="213">
        <v>225</v>
      </c>
    </row>
    <row r="4071" spans="1:10" x14ac:dyDescent="0.25">
      <c r="A4071" s="89">
        <v>44968</v>
      </c>
      <c r="B4071" s="89" t="s">
        <v>293</v>
      </c>
      <c r="C4071" s="89" t="s">
        <v>53</v>
      </c>
      <c r="D4071" s="89" t="s">
        <v>311</v>
      </c>
      <c r="E4071" s="89" t="s">
        <v>312</v>
      </c>
      <c r="F4071" s="72">
        <v>0.2</v>
      </c>
      <c r="G4071" s="72">
        <v>2</v>
      </c>
      <c r="H4071" s="72">
        <v>5.8</v>
      </c>
      <c r="I4071" s="147" t="str">
        <f t="shared" si="14"/>
        <v>NW</v>
      </c>
      <c r="J4071" s="213">
        <v>315</v>
      </c>
    </row>
    <row r="4072" spans="1:10" x14ac:dyDescent="0.25">
      <c r="A4072" s="89">
        <v>44969</v>
      </c>
      <c r="B4072" s="89" t="s">
        <v>293</v>
      </c>
      <c r="C4072" s="89" t="s">
        <v>53</v>
      </c>
      <c r="D4072" s="89" t="s">
        <v>311</v>
      </c>
      <c r="E4072" s="89" t="s">
        <v>312</v>
      </c>
      <c r="F4072" s="72">
        <v>0.4</v>
      </c>
      <c r="G4072" s="72">
        <v>0.4</v>
      </c>
      <c r="H4072" s="72">
        <v>6.4</v>
      </c>
      <c r="I4072" s="147" t="str">
        <f t="shared" si="14"/>
        <v>SE</v>
      </c>
      <c r="J4072" s="213">
        <v>135</v>
      </c>
    </row>
    <row r="4073" spans="1:10" x14ac:dyDescent="0.25">
      <c r="A4073" s="89">
        <v>44970</v>
      </c>
      <c r="B4073" s="89" t="s">
        <v>293</v>
      </c>
      <c r="C4073" s="89" t="s">
        <v>53</v>
      </c>
      <c r="D4073" s="89" t="s">
        <v>311</v>
      </c>
      <c r="E4073" s="89" t="s">
        <v>312</v>
      </c>
      <c r="F4073" s="72">
        <v>0.6</v>
      </c>
      <c r="G4073" s="72">
        <v>2.9</v>
      </c>
      <c r="H4073" s="72">
        <v>5.5</v>
      </c>
      <c r="I4073" s="147" t="str">
        <f t="shared" ref="I4073:I4136" si="15">IF(AND(J4073&gt;=0,J4073&lt;=360),CHOOSE(1+ROUND(J4073/45,0),"N","NE","E","SE","S","SW","W","NW","N"),"ERROR")</f>
        <v>E</v>
      </c>
      <c r="J4073" s="213">
        <v>90</v>
      </c>
    </row>
    <row r="4074" spans="1:10" x14ac:dyDescent="0.25">
      <c r="A4074" s="89">
        <v>44971</v>
      </c>
      <c r="B4074" s="89" t="s">
        <v>293</v>
      </c>
      <c r="C4074" s="89" t="s">
        <v>53</v>
      </c>
      <c r="D4074" s="89" t="s">
        <v>311</v>
      </c>
      <c r="E4074" s="89" t="s">
        <v>312</v>
      </c>
      <c r="F4074" s="72">
        <v>0.8</v>
      </c>
      <c r="G4074" s="72">
        <v>2.4</v>
      </c>
      <c r="H4074" s="72">
        <v>4.7</v>
      </c>
      <c r="I4074" s="147" t="str">
        <f t="shared" si="15"/>
        <v>E</v>
      </c>
      <c r="J4074" s="213">
        <v>90</v>
      </c>
    </row>
    <row r="4075" spans="1:10" x14ac:dyDescent="0.25">
      <c r="A4075" s="89">
        <v>44972</v>
      </c>
      <c r="B4075" s="89" t="s">
        <v>293</v>
      </c>
      <c r="C4075" s="89" t="s">
        <v>53</v>
      </c>
      <c r="D4075" s="89" t="s">
        <v>311</v>
      </c>
      <c r="E4075" s="89" t="s">
        <v>312</v>
      </c>
      <c r="F4075" s="72">
        <v>1.3</v>
      </c>
      <c r="G4075" s="72">
        <v>2.5</v>
      </c>
      <c r="H4075" s="72">
        <v>4.8</v>
      </c>
      <c r="I4075" s="147" t="str">
        <f t="shared" si="15"/>
        <v>E</v>
      </c>
      <c r="J4075" s="213">
        <v>90</v>
      </c>
    </row>
    <row r="4076" spans="1:10" x14ac:dyDescent="0.25">
      <c r="A4076" s="89">
        <v>44973</v>
      </c>
      <c r="B4076" s="89" t="s">
        <v>293</v>
      </c>
      <c r="C4076" s="89" t="s">
        <v>53</v>
      </c>
      <c r="D4076" s="89" t="s">
        <v>311</v>
      </c>
      <c r="E4076" s="89" t="s">
        <v>312</v>
      </c>
      <c r="F4076" s="72">
        <v>0</v>
      </c>
      <c r="G4076" s="72">
        <v>1.3</v>
      </c>
      <c r="H4076" s="72">
        <v>4.3</v>
      </c>
      <c r="I4076" s="147" t="str">
        <f t="shared" si="15"/>
        <v>SE</v>
      </c>
      <c r="J4076" s="213">
        <v>135</v>
      </c>
    </row>
    <row r="4077" spans="1:10" x14ac:dyDescent="0.25">
      <c r="A4077" s="89">
        <v>44974</v>
      </c>
      <c r="B4077" s="89" t="s">
        <v>293</v>
      </c>
      <c r="C4077" s="89" t="s">
        <v>53</v>
      </c>
      <c r="D4077" s="89" t="s">
        <v>311</v>
      </c>
      <c r="E4077" s="89" t="s">
        <v>312</v>
      </c>
      <c r="F4077" s="72">
        <v>0.1</v>
      </c>
      <c r="G4077" s="72">
        <v>1</v>
      </c>
      <c r="H4077" s="72">
        <v>4.4000000000000004</v>
      </c>
      <c r="I4077" s="147" t="str">
        <f t="shared" si="15"/>
        <v>SE</v>
      </c>
      <c r="J4077" s="213">
        <v>135</v>
      </c>
    </row>
    <row r="4078" spans="1:10" x14ac:dyDescent="0.25">
      <c r="A4078" s="89">
        <v>44975</v>
      </c>
      <c r="B4078" s="89" t="s">
        <v>293</v>
      </c>
      <c r="C4078" s="89" t="s">
        <v>53</v>
      </c>
      <c r="D4078" s="89" t="s">
        <v>311</v>
      </c>
      <c r="E4078" s="89" t="s">
        <v>312</v>
      </c>
      <c r="F4078" s="72">
        <v>0</v>
      </c>
      <c r="G4078" s="72">
        <v>0.4</v>
      </c>
      <c r="H4078" s="72">
        <v>10.7</v>
      </c>
      <c r="I4078" s="147" t="str">
        <f t="shared" si="15"/>
        <v>W</v>
      </c>
      <c r="J4078" s="213">
        <v>270</v>
      </c>
    </row>
    <row r="4079" spans="1:10" x14ac:dyDescent="0.25">
      <c r="A4079" s="89">
        <v>44976</v>
      </c>
      <c r="B4079" s="89" t="s">
        <v>293</v>
      </c>
      <c r="C4079" s="89" t="s">
        <v>53</v>
      </c>
      <c r="D4079" s="89" t="s">
        <v>311</v>
      </c>
      <c r="E4079" s="89" t="s">
        <v>312</v>
      </c>
      <c r="F4079" s="72">
        <v>0.3</v>
      </c>
      <c r="G4079" s="72">
        <v>1.9</v>
      </c>
      <c r="H4079" s="72">
        <v>4.5999999999999996</v>
      </c>
      <c r="I4079" s="147" t="str">
        <f t="shared" si="15"/>
        <v>SE</v>
      </c>
      <c r="J4079" s="213">
        <v>135</v>
      </c>
    </row>
    <row r="4080" spans="1:10" x14ac:dyDescent="0.25">
      <c r="A4080" s="89">
        <v>44977</v>
      </c>
      <c r="B4080" s="89" t="s">
        <v>293</v>
      </c>
      <c r="C4080" s="89" t="s">
        <v>53</v>
      </c>
      <c r="D4080" s="89" t="s">
        <v>311</v>
      </c>
      <c r="E4080" s="89" t="s">
        <v>312</v>
      </c>
      <c r="F4080" s="72">
        <v>0.1</v>
      </c>
      <c r="G4080" s="72">
        <v>1.2</v>
      </c>
      <c r="H4080" s="72">
        <v>3.8</v>
      </c>
      <c r="I4080" s="147" t="str">
        <f t="shared" si="15"/>
        <v>SE</v>
      </c>
      <c r="J4080" s="213">
        <v>135</v>
      </c>
    </row>
    <row r="4081" spans="1:10" x14ac:dyDescent="0.25">
      <c r="A4081" s="89">
        <v>44978</v>
      </c>
      <c r="B4081" s="89" t="s">
        <v>293</v>
      </c>
      <c r="C4081" s="89" t="s">
        <v>53</v>
      </c>
      <c r="D4081" s="89" t="s">
        <v>311</v>
      </c>
      <c r="E4081" s="89" t="s">
        <v>312</v>
      </c>
      <c r="F4081" s="72">
        <v>0.3</v>
      </c>
      <c r="G4081" s="72">
        <v>1.4</v>
      </c>
      <c r="H4081" s="72">
        <v>5</v>
      </c>
      <c r="I4081" s="147" t="str">
        <f t="shared" si="15"/>
        <v>SE</v>
      </c>
      <c r="J4081" s="213">
        <v>135</v>
      </c>
    </row>
    <row r="4082" spans="1:10" x14ac:dyDescent="0.25">
      <c r="A4082" s="89">
        <v>44979</v>
      </c>
      <c r="B4082" s="89" t="s">
        <v>293</v>
      </c>
      <c r="C4082" s="89" t="s">
        <v>53</v>
      </c>
      <c r="D4082" s="89" t="s">
        <v>311</v>
      </c>
      <c r="E4082" s="89" t="s">
        <v>312</v>
      </c>
      <c r="F4082" s="72">
        <v>1</v>
      </c>
      <c r="G4082" s="72">
        <v>2.2000000000000002</v>
      </c>
      <c r="H4082" s="72">
        <v>4.8</v>
      </c>
      <c r="I4082" s="147" t="str">
        <f t="shared" si="15"/>
        <v>SE</v>
      </c>
      <c r="J4082" s="213">
        <v>135</v>
      </c>
    </row>
    <row r="4083" spans="1:10" x14ac:dyDescent="0.25">
      <c r="A4083" s="89">
        <v>44980</v>
      </c>
      <c r="B4083" s="89" t="s">
        <v>293</v>
      </c>
      <c r="C4083" s="89" t="s">
        <v>53</v>
      </c>
      <c r="D4083" s="89" t="s">
        <v>311</v>
      </c>
      <c r="E4083" s="89" t="s">
        <v>312</v>
      </c>
      <c r="F4083" s="72">
        <v>0.3</v>
      </c>
      <c r="G4083" s="72">
        <v>2.5</v>
      </c>
      <c r="H4083" s="72">
        <v>6.6</v>
      </c>
      <c r="I4083" s="147" t="str">
        <f t="shared" si="15"/>
        <v>E</v>
      </c>
      <c r="J4083" s="213">
        <v>90</v>
      </c>
    </row>
    <row r="4084" spans="1:10" x14ac:dyDescent="0.25">
      <c r="A4084" s="89">
        <v>44981</v>
      </c>
      <c r="B4084" s="89" t="s">
        <v>293</v>
      </c>
      <c r="C4084" s="89" t="s">
        <v>53</v>
      </c>
      <c r="D4084" s="89" t="s">
        <v>311</v>
      </c>
      <c r="E4084" s="89" t="s">
        <v>312</v>
      </c>
      <c r="F4084" s="72">
        <v>0.8</v>
      </c>
      <c r="G4084" s="72">
        <v>2.2000000000000002</v>
      </c>
      <c r="H4084" s="72">
        <v>4.8</v>
      </c>
      <c r="I4084" s="147" t="str">
        <f t="shared" si="15"/>
        <v>E</v>
      </c>
      <c r="J4084" s="213">
        <v>90</v>
      </c>
    </row>
    <row r="4085" spans="1:10" x14ac:dyDescent="0.25">
      <c r="A4085" s="89">
        <v>44982</v>
      </c>
      <c r="B4085" s="89" t="s">
        <v>293</v>
      </c>
      <c r="C4085" s="89" t="s">
        <v>53</v>
      </c>
      <c r="D4085" s="89" t="s">
        <v>311</v>
      </c>
      <c r="E4085" s="89" t="s">
        <v>312</v>
      </c>
      <c r="F4085" s="72">
        <v>0.3</v>
      </c>
      <c r="G4085" s="72">
        <v>1.1000000000000001</v>
      </c>
      <c r="H4085" s="72">
        <v>4</v>
      </c>
      <c r="I4085" s="147" t="str">
        <f t="shared" si="15"/>
        <v>SE</v>
      </c>
      <c r="J4085" s="213">
        <v>135</v>
      </c>
    </row>
    <row r="4086" spans="1:10" x14ac:dyDescent="0.25">
      <c r="A4086" s="89">
        <v>44983</v>
      </c>
      <c r="B4086" s="89" t="s">
        <v>293</v>
      </c>
      <c r="C4086" s="89" t="s">
        <v>53</v>
      </c>
      <c r="D4086" s="89" t="s">
        <v>311</v>
      </c>
      <c r="E4086" s="89" t="s">
        <v>312</v>
      </c>
      <c r="F4086" s="72">
        <v>0.1</v>
      </c>
      <c r="G4086" s="72">
        <v>1.2</v>
      </c>
      <c r="H4086" s="72">
        <v>6</v>
      </c>
      <c r="I4086" s="147" t="str">
        <f t="shared" si="15"/>
        <v>W</v>
      </c>
      <c r="J4086" s="213">
        <v>270</v>
      </c>
    </row>
    <row r="4087" spans="1:10" x14ac:dyDescent="0.25">
      <c r="A4087" s="89">
        <v>44984</v>
      </c>
      <c r="B4087" s="89" t="s">
        <v>293</v>
      </c>
      <c r="C4087" s="89" t="s">
        <v>53</v>
      </c>
      <c r="D4087" s="89" t="s">
        <v>311</v>
      </c>
      <c r="E4087" s="89" t="s">
        <v>312</v>
      </c>
      <c r="F4087" s="72">
        <v>0.2</v>
      </c>
      <c r="G4087" s="72">
        <v>0.7</v>
      </c>
      <c r="H4087" s="72">
        <v>10.9</v>
      </c>
      <c r="I4087" s="147" t="str">
        <f t="shared" si="15"/>
        <v>W</v>
      </c>
      <c r="J4087" s="213">
        <v>270</v>
      </c>
    </row>
    <row r="4088" spans="1:10" x14ac:dyDescent="0.25">
      <c r="A4088" s="89">
        <v>44985</v>
      </c>
      <c r="B4088" s="89" t="s">
        <v>293</v>
      </c>
      <c r="C4088" s="89" t="s">
        <v>53</v>
      </c>
      <c r="D4088" s="89" t="s">
        <v>311</v>
      </c>
      <c r="E4088" s="89" t="s">
        <v>312</v>
      </c>
      <c r="F4088" s="72">
        <v>0.8</v>
      </c>
      <c r="G4088" s="72">
        <v>2.2000000000000002</v>
      </c>
      <c r="H4088" s="72">
        <v>4.8</v>
      </c>
      <c r="I4088" s="147" t="str">
        <f t="shared" si="15"/>
        <v>SE</v>
      </c>
      <c r="J4088" s="213">
        <v>135</v>
      </c>
    </row>
    <row r="4089" spans="1:10" x14ac:dyDescent="0.25">
      <c r="A4089" s="89">
        <v>44986</v>
      </c>
      <c r="B4089" s="89" t="s">
        <v>293</v>
      </c>
      <c r="C4089" s="89" t="s">
        <v>53</v>
      </c>
      <c r="D4089" s="89" t="s">
        <v>311</v>
      </c>
      <c r="E4089" s="89" t="s">
        <v>312</v>
      </c>
      <c r="F4089" s="72">
        <v>0.3</v>
      </c>
      <c r="G4089" s="72">
        <v>0.3</v>
      </c>
      <c r="H4089" s="72">
        <v>6</v>
      </c>
      <c r="I4089" s="147" t="str">
        <f t="shared" si="15"/>
        <v>NE</v>
      </c>
      <c r="J4089" s="213">
        <v>45</v>
      </c>
    </row>
    <row r="4090" spans="1:10" x14ac:dyDescent="0.25">
      <c r="A4090" s="89">
        <v>44987</v>
      </c>
      <c r="B4090" s="89" t="s">
        <v>293</v>
      </c>
      <c r="C4090" s="89" t="s">
        <v>53</v>
      </c>
      <c r="D4090" s="89" t="s">
        <v>311</v>
      </c>
      <c r="E4090" s="89" t="s">
        <v>312</v>
      </c>
      <c r="F4090" s="72">
        <v>0.9</v>
      </c>
      <c r="G4090" s="72">
        <v>2.4</v>
      </c>
      <c r="H4090" s="72">
        <v>4.8</v>
      </c>
      <c r="I4090" s="147" t="str">
        <f t="shared" si="15"/>
        <v>E</v>
      </c>
      <c r="J4090" s="213">
        <v>90</v>
      </c>
    </row>
    <row r="4091" spans="1:10" x14ac:dyDescent="0.25">
      <c r="A4091" s="89">
        <v>44988</v>
      </c>
      <c r="B4091" s="89" t="s">
        <v>293</v>
      </c>
      <c r="C4091" s="89" t="s">
        <v>53</v>
      </c>
      <c r="D4091" s="89" t="s">
        <v>311</v>
      </c>
      <c r="E4091" s="89" t="s">
        <v>312</v>
      </c>
      <c r="F4091" s="72">
        <v>1.2</v>
      </c>
      <c r="G4091" s="72">
        <v>3.4</v>
      </c>
      <c r="H4091" s="72">
        <v>5.7</v>
      </c>
      <c r="I4091" s="147" t="str">
        <f t="shared" si="15"/>
        <v>E</v>
      </c>
      <c r="J4091" s="213">
        <v>90</v>
      </c>
    </row>
    <row r="4092" spans="1:10" x14ac:dyDescent="0.25">
      <c r="A4092" s="89">
        <v>44989</v>
      </c>
      <c r="B4092" s="89" t="s">
        <v>293</v>
      </c>
      <c r="C4092" s="89" t="s">
        <v>53</v>
      </c>
      <c r="D4092" s="89" t="s">
        <v>311</v>
      </c>
      <c r="E4092" s="89" t="s">
        <v>312</v>
      </c>
      <c r="F4092" s="72">
        <v>0.4</v>
      </c>
      <c r="G4092" s="72">
        <v>2.2999999999999998</v>
      </c>
      <c r="H4092" s="72">
        <v>4.3</v>
      </c>
      <c r="I4092" s="147" t="str">
        <f t="shared" si="15"/>
        <v>SE</v>
      </c>
      <c r="J4092" s="213">
        <v>135</v>
      </c>
    </row>
    <row r="4093" spans="1:10" x14ac:dyDescent="0.25">
      <c r="A4093" s="89">
        <v>44990</v>
      </c>
      <c r="B4093" s="89" t="s">
        <v>293</v>
      </c>
      <c r="C4093" s="89" t="s">
        <v>53</v>
      </c>
      <c r="D4093" s="89" t="s">
        <v>311</v>
      </c>
      <c r="E4093" s="89" t="s">
        <v>312</v>
      </c>
      <c r="F4093" s="72">
        <v>0</v>
      </c>
      <c r="G4093" s="72">
        <v>0.3</v>
      </c>
      <c r="H4093" s="72">
        <v>3.4</v>
      </c>
      <c r="I4093" s="147" t="str">
        <f t="shared" si="15"/>
        <v>SE</v>
      </c>
      <c r="J4093" s="213">
        <v>135</v>
      </c>
    </row>
    <row r="4094" spans="1:10" x14ac:dyDescent="0.25">
      <c r="A4094" s="89">
        <v>44991</v>
      </c>
      <c r="B4094" s="89" t="s">
        <v>293</v>
      </c>
      <c r="C4094" s="89" t="s">
        <v>53</v>
      </c>
      <c r="D4094" s="89" t="s">
        <v>311</v>
      </c>
      <c r="E4094" s="89" t="s">
        <v>312</v>
      </c>
      <c r="F4094" s="72">
        <v>0.2</v>
      </c>
      <c r="G4094" s="72">
        <v>3.3</v>
      </c>
      <c r="H4094" s="72">
        <v>9.6</v>
      </c>
      <c r="I4094" s="147" t="str">
        <f t="shared" si="15"/>
        <v>NW</v>
      </c>
      <c r="J4094" s="213">
        <v>315</v>
      </c>
    </row>
    <row r="4095" spans="1:10" x14ac:dyDescent="0.25">
      <c r="A4095" s="89">
        <v>44992</v>
      </c>
      <c r="B4095" s="89" t="s">
        <v>293</v>
      </c>
      <c r="C4095" s="89" t="s">
        <v>53</v>
      </c>
      <c r="D4095" s="89" t="s">
        <v>311</v>
      </c>
      <c r="E4095" s="89" t="s">
        <v>312</v>
      </c>
      <c r="F4095" s="72">
        <v>0.8</v>
      </c>
      <c r="G4095" s="72">
        <v>3.4</v>
      </c>
      <c r="H4095" s="72">
        <v>8.1999999999999993</v>
      </c>
      <c r="I4095" s="147" t="str">
        <f t="shared" si="15"/>
        <v>NW</v>
      </c>
      <c r="J4095" s="213">
        <v>315</v>
      </c>
    </row>
    <row r="4096" spans="1:10" x14ac:dyDescent="0.25">
      <c r="A4096" s="89">
        <v>44993</v>
      </c>
      <c r="B4096" s="89" t="s">
        <v>293</v>
      </c>
      <c r="C4096" s="89" t="s">
        <v>53</v>
      </c>
      <c r="D4096" s="89" t="s">
        <v>311</v>
      </c>
      <c r="E4096" s="89" t="s">
        <v>312</v>
      </c>
      <c r="F4096" s="72">
        <v>0.6</v>
      </c>
      <c r="G4096" s="72">
        <v>3.4</v>
      </c>
      <c r="H4096" s="72">
        <v>8.6</v>
      </c>
      <c r="I4096" s="147" t="str">
        <f t="shared" si="15"/>
        <v>W</v>
      </c>
      <c r="J4096" s="213">
        <v>270</v>
      </c>
    </row>
    <row r="4097" spans="1:10" x14ac:dyDescent="0.25">
      <c r="A4097" s="89">
        <v>44994</v>
      </c>
      <c r="B4097" s="89" t="s">
        <v>293</v>
      </c>
      <c r="C4097" s="89" t="s">
        <v>53</v>
      </c>
      <c r="D4097" s="89" t="s">
        <v>311</v>
      </c>
      <c r="E4097" s="89" t="s">
        <v>312</v>
      </c>
      <c r="F4097" s="72">
        <v>0.5</v>
      </c>
      <c r="G4097" s="72">
        <v>1.9</v>
      </c>
      <c r="H4097" s="72">
        <v>6.2</v>
      </c>
      <c r="I4097" s="147" t="str">
        <f t="shared" si="15"/>
        <v>W</v>
      </c>
      <c r="J4097" s="213">
        <v>270</v>
      </c>
    </row>
    <row r="4098" spans="1:10" x14ac:dyDescent="0.25">
      <c r="A4098" s="89">
        <v>44995</v>
      </c>
      <c r="B4098" s="89" t="s">
        <v>293</v>
      </c>
      <c r="C4098" s="89" t="s">
        <v>53</v>
      </c>
      <c r="D4098" s="89" t="s">
        <v>311</v>
      </c>
      <c r="E4098" s="89" t="s">
        <v>312</v>
      </c>
      <c r="F4098" s="72">
        <v>0.3</v>
      </c>
      <c r="G4098" s="72">
        <v>1.3</v>
      </c>
      <c r="H4098" s="72">
        <v>4.3</v>
      </c>
      <c r="I4098" s="147" t="str">
        <f t="shared" si="15"/>
        <v>SE</v>
      </c>
      <c r="J4098" s="213">
        <v>135</v>
      </c>
    </row>
    <row r="4099" spans="1:10" x14ac:dyDescent="0.25">
      <c r="A4099" s="89">
        <v>44996</v>
      </c>
      <c r="B4099" s="89" t="s">
        <v>293</v>
      </c>
      <c r="C4099" s="89" t="s">
        <v>53</v>
      </c>
      <c r="D4099" s="89" t="s">
        <v>311</v>
      </c>
      <c r="E4099" s="89" t="s">
        <v>312</v>
      </c>
      <c r="F4099" s="72">
        <v>0.3</v>
      </c>
      <c r="G4099" s="72">
        <v>0.8</v>
      </c>
      <c r="H4099" s="72">
        <v>4.8</v>
      </c>
      <c r="I4099" s="147" t="str">
        <f t="shared" si="15"/>
        <v>NW</v>
      </c>
      <c r="J4099" s="213">
        <v>315</v>
      </c>
    </row>
    <row r="4100" spans="1:10" x14ac:dyDescent="0.25">
      <c r="A4100" s="89">
        <v>44997</v>
      </c>
      <c r="B4100" s="89" t="s">
        <v>293</v>
      </c>
      <c r="C4100" s="89" t="s">
        <v>53</v>
      </c>
      <c r="D4100" s="89" t="s">
        <v>311</v>
      </c>
      <c r="E4100" s="89" t="s">
        <v>312</v>
      </c>
      <c r="F4100" s="72">
        <v>0.5</v>
      </c>
      <c r="G4100" s="72">
        <v>1.1000000000000001</v>
      </c>
      <c r="H4100" s="72">
        <v>5.5</v>
      </c>
      <c r="I4100" s="147" t="str">
        <f t="shared" si="15"/>
        <v>SE</v>
      </c>
      <c r="J4100" s="213">
        <v>135</v>
      </c>
    </row>
    <row r="4101" spans="1:10" x14ac:dyDescent="0.25">
      <c r="A4101" s="89">
        <v>44998</v>
      </c>
      <c r="B4101" s="89" t="s">
        <v>293</v>
      </c>
      <c r="C4101" s="89" t="s">
        <v>53</v>
      </c>
      <c r="D4101" s="89" t="s">
        <v>311</v>
      </c>
      <c r="E4101" s="89" t="s">
        <v>312</v>
      </c>
      <c r="F4101" s="72">
        <v>0.6</v>
      </c>
      <c r="G4101" s="72">
        <v>2.4</v>
      </c>
      <c r="H4101" s="72">
        <v>4.8</v>
      </c>
      <c r="I4101" s="147" t="str">
        <f t="shared" si="15"/>
        <v>SE</v>
      </c>
      <c r="J4101" s="213">
        <v>135</v>
      </c>
    </row>
    <row r="4102" spans="1:10" x14ac:dyDescent="0.25">
      <c r="A4102" s="89">
        <v>44999</v>
      </c>
      <c r="B4102" s="89" t="s">
        <v>293</v>
      </c>
      <c r="C4102" s="89" t="s">
        <v>53</v>
      </c>
      <c r="D4102" s="89" t="s">
        <v>311</v>
      </c>
      <c r="E4102" s="89" t="s">
        <v>312</v>
      </c>
      <c r="F4102" s="72">
        <v>0.2</v>
      </c>
      <c r="G4102" s="72">
        <v>2</v>
      </c>
      <c r="H4102" s="72">
        <v>4.4000000000000004</v>
      </c>
      <c r="I4102" s="147" t="str">
        <f t="shared" si="15"/>
        <v>SE</v>
      </c>
      <c r="J4102" s="213">
        <v>135</v>
      </c>
    </row>
    <row r="4103" spans="1:10" x14ac:dyDescent="0.25">
      <c r="A4103" s="89">
        <v>45000</v>
      </c>
      <c r="B4103" s="89" t="s">
        <v>293</v>
      </c>
      <c r="C4103" s="89" t="s">
        <v>53</v>
      </c>
      <c r="D4103" s="89" t="s">
        <v>311</v>
      </c>
      <c r="E4103" s="89" t="s">
        <v>312</v>
      </c>
      <c r="F4103" s="72">
        <v>0.4</v>
      </c>
      <c r="G4103" s="72">
        <v>0.6</v>
      </c>
      <c r="H4103" s="72">
        <v>3</v>
      </c>
      <c r="I4103" s="147" t="str">
        <f t="shared" si="15"/>
        <v>E</v>
      </c>
      <c r="J4103" s="213">
        <v>90</v>
      </c>
    </row>
    <row r="4104" spans="1:10" x14ac:dyDescent="0.25">
      <c r="A4104" s="89">
        <v>45001</v>
      </c>
      <c r="B4104" s="89" t="s">
        <v>293</v>
      </c>
      <c r="C4104" s="89" t="s">
        <v>53</v>
      </c>
      <c r="D4104" s="89" t="s">
        <v>311</v>
      </c>
      <c r="E4104" s="89" t="s">
        <v>312</v>
      </c>
      <c r="F4104" s="72">
        <v>0.4</v>
      </c>
      <c r="G4104" s="72">
        <v>2.2999999999999998</v>
      </c>
      <c r="H4104" s="72">
        <v>6.3</v>
      </c>
      <c r="I4104" s="147" t="str">
        <f t="shared" si="15"/>
        <v>W</v>
      </c>
      <c r="J4104" s="213">
        <v>270</v>
      </c>
    </row>
    <row r="4105" spans="1:10" x14ac:dyDescent="0.25">
      <c r="A4105" s="89">
        <v>45002</v>
      </c>
      <c r="B4105" s="89" t="s">
        <v>293</v>
      </c>
      <c r="C4105" s="89" t="s">
        <v>53</v>
      </c>
      <c r="D4105" s="89" t="s">
        <v>311</v>
      </c>
      <c r="E4105" s="89" t="s">
        <v>312</v>
      </c>
      <c r="F4105" s="72">
        <v>0.4</v>
      </c>
      <c r="G4105" s="72">
        <v>0.2</v>
      </c>
      <c r="H4105" s="72">
        <v>5.5</v>
      </c>
      <c r="I4105" s="147" t="str">
        <f t="shared" si="15"/>
        <v>SW</v>
      </c>
      <c r="J4105" s="213">
        <v>225</v>
      </c>
    </row>
    <row r="4106" spans="1:10" x14ac:dyDescent="0.25">
      <c r="A4106" s="89">
        <v>45003</v>
      </c>
      <c r="B4106" s="89" t="s">
        <v>293</v>
      </c>
      <c r="C4106" s="89" t="s">
        <v>53</v>
      </c>
      <c r="D4106" s="89" t="s">
        <v>311</v>
      </c>
      <c r="E4106" s="89" t="s">
        <v>312</v>
      </c>
      <c r="F4106" s="72">
        <v>0</v>
      </c>
      <c r="G4106" s="72">
        <v>0.6</v>
      </c>
      <c r="H4106" s="72">
        <v>3.6</v>
      </c>
      <c r="I4106" s="147" t="str">
        <f t="shared" si="15"/>
        <v>E</v>
      </c>
      <c r="J4106" s="213">
        <v>90</v>
      </c>
    </row>
    <row r="4107" spans="1:10" x14ac:dyDescent="0.25">
      <c r="A4107" s="89">
        <v>45004</v>
      </c>
      <c r="B4107" s="89" t="s">
        <v>293</v>
      </c>
      <c r="C4107" s="89" t="s">
        <v>53</v>
      </c>
      <c r="D4107" s="89" t="s">
        <v>311</v>
      </c>
      <c r="E4107" s="89" t="s">
        <v>312</v>
      </c>
      <c r="F4107" s="72">
        <v>0.4</v>
      </c>
      <c r="G4107" s="72">
        <v>0.6</v>
      </c>
      <c r="H4107" s="72">
        <v>5</v>
      </c>
      <c r="I4107" s="147" t="str">
        <f t="shared" si="15"/>
        <v>NW</v>
      </c>
      <c r="J4107" s="213">
        <v>315</v>
      </c>
    </row>
    <row r="4108" spans="1:10" x14ac:dyDescent="0.25">
      <c r="A4108" s="89">
        <v>45005</v>
      </c>
      <c r="B4108" s="89" t="s">
        <v>293</v>
      </c>
      <c r="C4108" s="89" t="s">
        <v>53</v>
      </c>
      <c r="D4108" s="89" t="s">
        <v>311</v>
      </c>
      <c r="E4108" s="89" t="s">
        <v>312</v>
      </c>
      <c r="F4108" s="72">
        <v>1</v>
      </c>
      <c r="G4108" s="72">
        <v>2.5</v>
      </c>
      <c r="H4108" s="72">
        <v>5.9</v>
      </c>
      <c r="I4108" s="147" t="str">
        <f t="shared" si="15"/>
        <v>E</v>
      </c>
      <c r="J4108" s="213">
        <v>90</v>
      </c>
    </row>
    <row r="4109" spans="1:10" x14ac:dyDescent="0.25">
      <c r="A4109" s="89">
        <v>45006</v>
      </c>
      <c r="B4109" s="89" t="s">
        <v>293</v>
      </c>
      <c r="C4109" s="89" t="s">
        <v>53</v>
      </c>
      <c r="D4109" s="89" t="s">
        <v>311</v>
      </c>
      <c r="E4109" s="89" t="s">
        <v>312</v>
      </c>
      <c r="F4109" s="72">
        <v>1.2</v>
      </c>
      <c r="G4109" s="72">
        <v>2.6</v>
      </c>
      <c r="H4109" s="72">
        <v>4.5999999999999996</v>
      </c>
      <c r="I4109" s="147" t="str">
        <f t="shared" si="15"/>
        <v>E</v>
      </c>
      <c r="J4109" s="213">
        <v>90</v>
      </c>
    </row>
    <row r="4110" spans="1:10" x14ac:dyDescent="0.25">
      <c r="A4110" s="89">
        <v>45007</v>
      </c>
      <c r="B4110" s="89" t="s">
        <v>293</v>
      </c>
      <c r="C4110" s="89" t="s">
        <v>53</v>
      </c>
      <c r="D4110" s="89" t="s">
        <v>311</v>
      </c>
      <c r="E4110" s="89" t="s">
        <v>312</v>
      </c>
      <c r="F4110" s="72">
        <v>0.3</v>
      </c>
      <c r="G4110" s="72">
        <v>1.4</v>
      </c>
      <c r="H4110" s="72">
        <v>3.1</v>
      </c>
      <c r="I4110" s="147" t="str">
        <f t="shared" si="15"/>
        <v>SE</v>
      </c>
      <c r="J4110" s="213">
        <v>135</v>
      </c>
    </row>
    <row r="4111" spans="1:10" x14ac:dyDescent="0.25">
      <c r="A4111" s="89">
        <v>45008</v>
      </c>
      <c r="B4111" s="89" t="s">
        <v>293</v>
      </c>
      <c r="C4111" s="89" t="s">
        <v>53</v>
      </c>
      <c r="D4111" s="89" t="s">
        <v>311</v>
      </c>
      <c r="E4111" s="89" t="s">
        <v>312</v>
      </c>
      <c r="F4111" s="72">
        <v>0.3</v>
      </c>
      <c r="G4111" s="72">
        <v>1.4</v>
      </c>
      <c r="H4111" s="72">
        <v>7.3</v>
      </c>
      <c r="I4111" s="147" t="str">
        <f t="shared" si="15"/>
        <v>NW</v>
      </c>
      <c r="J4111" s="213">
        <v>315</v>
      </c>
    </row>
    <row r="4112" spans="1:10" x14ac:dyDescent="0.25">
      <c r="A4112" s="89">
        <v>45009</v>
      </c>
      <c r="B4112" s="89" t="s">
        <v>293</v>
      </c>
      <c r="C4112" s="89" t="s">
        <v>53</v>
      </c>
      <c r="D4112" s="89" t="s">
        <v>311</v>
      </c>
      <c r="E4112" s="89" t="s">
        <v>312</v>
      </c>
      <c r="F4112" s="72">
        <v>0.2</v>
      </c>
      <c r="G4112" s="72">
        <v>1.2</v>
      </c>
      <c r="H4112" s="72">
        <v>4.2</v>
      </c>
      <c r="I4112" s="147" t="str">
        <f t="shared" si="15"/>
        <v>SE</v>
      </c>
      <c r="J4112" s="213">
        <v>135</v>
      </c>
    </row>
    <row r="4113" spans="1:10" x14ac:dyDescent="0.25">
      <c r="A4113" s="89">
        <v>45010</v>
      </c>
      <c r="B4113" s="89" t="s">
        <v>293</v>
      </c>
      <c r="C4113" s="89" t="s">
        <v>53</v>
      </c>
      <c r="D4113" s="89" t="s">
        <v>311</v>
      </c>
      <c r="E4113" s="89" t="s">
        <v>312</v>
      </c>
      <c r="F4113" s="72">
        <v>0.7</v>
      </c>
      <c r="G4113" s="72">
        <v>2.5</v>
      </c>
      <c r="H4113" s="72">
        <v>4.8</v>
      </c>
      <c r="I4113" s="147" t="str">
        <f t="shared" si="15"/>
        <v>SE</v>
      </c>
      <c r="J4113" s="213">
        <v>135</v>
      </c>
    </row>
    <row r="4114" spans="1:10" x14ac:dyDescent="0.25">
      <c r="A4114" s="89">
        <v>45011</v>
      </c>
      <c r="B4114" s="89" t="s">
        <v>293</v>
      </c>
      <c r="C4114" s="89" t="s">
        <v>53</v>
      </c>
      <c r="D4114" s="89" t="s">
        <v>311</v>
      </c>
      <c r="E4114" s="89" t="s">
        <v>312</v>
      </c>
      <c r="F4114" s="72">
        <v>1</v>
      </c>
      <c r="G4114" s="72">
        <v>2.2000000000000002</v>
      </c>
      <c r="H4114" s="72">
        <v>3.8</v>
      </c>
      <c r="I4114" s="147" t="str">
        <f t="shared" si="15"/>
        <v>SE</v>
      </c>
      <c r="J4114" s="213">
        <v>135</v>
      </c>
    </row>
    <row r="4115" spans="1:10" x14ac:dyDescent="0.25">
      <c r="A4115" s="89">
        <v>45012</v>
      </c>
      <c r="B4115" s="89" t="s">
        <v>293</v>
      </c>
      <c r="C4115" s="89" t="s">
        <v>53</v>
      </c>
      <c r="D4115" s="89" t="s">
        <v>311</v>
      </c>
      <c r="E4115" s="89" t="s">
        <v>312</v>
      </c>
      <c r="F4115" s="72">
        <v>0</v>
      </c>
      <c r="G4115" s="72">
        <v>0.5</v>
      </c>
      <c r="H4115" s="72">
        <v>3.2</v>
      </c>
      <c r="I4115" s="147" t="str">
        <f t="shared" si="15"/>
        <v>W</v>
      </c>
      <c r="J4115" s="213">
        <v>270</v>
      </c>
    </row>
    <row r="4116" spans="1:10" x14ac:dyDescent="0.25">
      <c r="A4116" s="89">
        <v>45013</v>
      </c>
      <c r="B4116" s="89" t="s">
        <v>293</v>
      </c>
      <c r="C4116" s="89" t="s">
        <v>53</v>
      </c>
      <c r="D4116" s="89" t="s">
        <v>311</v>
      </c>
      <c r="E4116" s="89" t="s">
        <v>312</v>
      </c>
      <c r="F4116" s="72">
        <v>0.3</v>
      </c>
      <c r="G4116" s="72">
        <v>0.2</v>
      </c>
      <c r="H4116" s="72">
        <v>5.7</v>
      </c>
      <c r="I4116" s="147" t="str">
        <f t="shared" si="15"/>
        <v>S</v>
      </c>
      <c r="J4116" s="213">
        <v>180</v>
      </c>
    </row>
    <row r="4117" spans="1:10" x14ac:dyDescent="0.25">
      <c r="A4117" s="89">
        <v>45014</v>
      </c>
      <c r="B4117" s="89" t="s">
        <v>293</v>
      </c>
      <c r="C4117" s="89" t="s">
        <v>53</v>
      </c>
      <c r="D4117" s="89" t="s">
        <v>311</v>
      </c>
      <c r="E4117" s="89" t="s">
        <v>312</v>
      </c>
      <c r="F4117" s="72">
        <v>0.1</v>
      </c>
      <c r="G4117" s="72">
        <v>2</v>
      </c>
      <c r="H4117" s="72">
        <v>8.1999999999999993</v>
      </c>
      <c r="I4117" s="147" t="str">
        <f t="shared" si="15"/>
        <v>W</v>
      </c>
      <c r="J4117" s="213">
        <v>270</v>
      </c>
    </row>
    <row r="4118" spans="1:10" x14ac:dyDescent="0.25">
      <c r="A4118" s="89">
        <v>45015</v>
      </c>
      <c r="B4118" s="89" t="s">
        <v>293</v>
      </c>
      <c r="C4118" s="89" t="s">
        <v>53</v>
      </c>
      <c r="D4118" s="89" t="s">
        <v>311</v>
      </c>
      <c r="E4118" s="89" t="s">
        <v>312</v>
      </c>
      <c r="F4118" s="72">
        <v>1.1000000000000001</v>
      </c>
      <c r="G4118" s="72">
        <v>3</v>
      </c>
      <c r="H4118" s="72">
        <v>6.3</v>
      </c>
      <c r="I4118" s="147" t="str">
        <f t="shared" si="15"/>
        <v>W</v>
      </c>
      <c r="J4118" s="213">
        <v>270</v>
      </c>
    </row>
    <row r="4119" spans="1:10" x14ac:dyDescent="0.25">
      <c r="A4119" s="89">
        <v>45016</v>
      </c>
      <c r="B4119" s="89" t="s">
        <v>293</v>
      </c>
      <c r="C4119" s="89" t="s">
        <v>53</v>
      </c>
      <c r="D4119" s="89" t="s">
        <v>311</v>
      </c>
      <c r="E4119" s="89" t="s">
        <v>312</v>
      </c>
      <c r="F4119" s="72">
        <v>1.3</v>
      </c>
      <c r="G4119" s="72">
        <v>2.5</v>
      </c>
      <c r="H4119" s="72">
        <v>5.0999999999999996</v>
      </c>
      <c r="I4119" s="147" t="str">
        <f t="shared" si="15"/>
        <v>W</v>
      </c>
      <c r="J4119" s="213">
        <v>270</v>
      </c>
    </row>
    <row r="4120" spans="1:10" x14ac:dyDescent="0.25">
      <c r="A4120" s="89">
        <v>45017</v>
      </c>
      <c r="B4120" s="89" t="s">
        <v>293</v>
      </c>
      <c r="C4120" s="89" t="s">
        <v>53</v>
      </c>
      <c r="D4120" s="89" t="s">
        <v>311</v>
      </c>
      <c r="E4120" s="89" t="s">
        <v>312</v>
      </c>
      <c r="F4120" s="72">
        <v>0.3</v>
      </c>
      <c r="G4120" s="72">
        <v>0.6</v>
      </c>
      <c r="H4120" s="72">
        <v>4.3</v>
      </c>
      <c r="I4120" s="147" t="str">
        <f t="shared" si="15"/>
        <v>SW</v>
      </c>
      <c r="J4120" s="213">
        <v>225</v>
      </c>
    </row>
    <row r="4121" spans="1:10" x14ac:dyDescent="0.25">
      <c r="A4121" s="89">
        <v>45018</v>
      </c>
      <c r="B4121" s="89" t="s">
        <v>293</v>
      </c>
      <c r="C4121" s="89" t="s">
        <v>53</v>
      </c>
      <c r="D4121" s="89" t="s">
        <v>311</v>
      </c>
      <c r="E4121" s="89" t="s">
        <v>312</v>
      </c>
      <c r="F4121" s="72">
        <v>0.4</v>
      </c>
      <c r="G4121" s="72">
        <v>1.7</v>
      </c>
      <c r="H4121" s="72">
        <v>4.7</v>
      </c>
      <c r="I4121" s="147" t="str">
        <f t="shared" si="15"/>
        <v>SE</v>
      </c>
      <c r="J4121" s="213">
        <v>135</v>
      </c>
    </row>
    <row r="4122" spans="1:10" x14ac:dyDescent="0.25">
      <c r="A4122" s="89">
        <v>45019</v>
      </c>
      <c r="B4122" s="89" t="s">
        <v>293</v>
      </c>
      <c r="C4122" s="89" t="s">
        <v>53</v>
      </c>
      <c r="D4122" s="89" t="s">
        <v>311</v>
      </c>
      <c r="E4122" s="89" t="s">
        <v>312</v>
      </c>
      <c r="F4122" s="72">
        <v>0.4</v>
      </c>
      <c r="G4122" s="72">
        <v>2.2000000000000002</v>
      </c>
      <c r="H4122" s="72">
        <v>5.4</v>
      </c>
      <c r="I4122" s="147" t="str">
        <f t="shared" si="15"/>
        <v>E</v>
      </c>
      <c r="J4122" s="213">
        <v>90</v>
      </c>
    </row>
    <row r="4123" spans="1:10" x14ac:dyDescent="0.25">
      <c r="A4123" s="89">
        <v>45020</v>
      </c>
      <c r="B4123" s="89" t="s">
        <v>293</v>
      </c>
      <c r="C4123" s="89" t="s">
        <v>53</v>
      </c>
      <c r="D4123" s="89" t="s">
        <v>311</v>
      </c>
      <c r="E4123" s="89" t="s">
        <v>312</v>
      </c>
      <c r="F4123" s="72">
        <v>0.2</v>
      </c>
      <c r="G4123" s="72">
        <v>1.9</v>
      </c>
      <c r="H4123" s="72">
        <v>4.4000000000000004</v>
      </c>
      <c r="I4123" s="147" t="str">
        <f t="shared" si="15"/>
        <v>SE</v>
      </c>
      <c r="J4123" s="213">
        <v>135</v>
      </c>
    </row>
    <row r="4124" spans="1:10" x14ac:dyDescent="0.25">
      <c r="A4124" s="89">
        <v>45021</v>
      </c>
      <c r="B4124" s="89" t="s">
        <v>293</v>
      </c>
      <c r="C4124" s="89" t="s">
        <v>53</v>
      </c>
      <c r="D4124" s="89" t="s">
        <v>311</v>
      </c>
      <c r="E4124" s="89" t="s">
        <v>312</v>
      </c>
      <c r="F4124" s="72">
        <v>0</v>
      </c>
      <c r="G4124" s="72">
        <v>1</v>
      </c>
      <c r="H4124" s="72">
        <v>4.9000000000000004</v>
      </c>
      <c r="I4124" s="147" t="str">
        <f t="shared" si="15"/>
        <v>E</v>
      </c>
      <c r="J4124" s="213">
        <v>90</v>
      </c>
    </row>
    <row r="4125" spans="1:10" x14ac:dyDescent="0.25">
      <c r="A4125" s="89">
        <v>45022</v>
      </c>
      <c r="B4125" s="89" t="s">
        <v>293</v>
      </c>
      <c r="C4125" s="89" t="s">
        <v>53</v>
      </c>
      <c r="D4125" s="89" t="s">
        <v>311</v>
      </c>
      <c r="E4125" s="89" t="s">
        <v>312</v>
      </c>
      <c r="F4125" s="72">
        <v>0</v>
      </c>
      <c r="G4125" s="72">
        <v>1.4</v>
      </c>
      <c r="H4125" s="72">
        <v>4.2</v>
      </c>
      <c r="I4125" s="147" t="str">
        <f t="shared" si="15"/>
        <v>E</v>
      </c>
      <c r="J4125" s="213">
        <v>90</v>
      </c>
    </row>
    <row r="4126" spans="1:10" x14ac:dyDescent="0.25">
      <c r="A4126" s="89">
        <v>45023</v>
      </c>
      <c r="B4126" s="89" t="s">
        <v>293</v>
      </c>
      <c r="C4126" s="89" t="s">
        <v>53</v>
      </c>
      <c r="D4126" s="89" t="s">
        <v>311</v>
      </c>
      <c r="E4126" s="89" t="s">
        <v>312</v>
      </c>
      <c r="F4126" s="72">
        <v>0.2</v>
      </c>
      <c r="G4126" s="72">
        <v>1.1000000000000001</v>
      </c>
      <c r="H4126" s="72">
        <v>4.4000000000000004</v>
      </c>
      <c r="I4126" s="147" t="str">
        <f t="shared" si="15"/>
        <v>NW</v>
      </c>
      <c r="J4126" s="213">
        <v>315</v>
      </c>
    </row>
    <row r="4127" spans="1:10" x14ac:dyDescent="0.25">
      <c r="A4127" s="89">
        <v>45024</v>
      </c>
      <c r="B4127" s="89" t="s">
        <v>293</v>
      </c>
      <c r="C4127" s="89" t="s">
        <v>53</v>
      </c>
      <c r="D4127" s="89" t="s">
        <v>311</v>
      </c>
      <c r="E4127" s="89" t="s">
        <v>312</v>
      </c>
      <c r="F4127" s="72">
        <v>2.2999999999999998</v>
      </c>
      <c r="G4127" s="72">
        <v>5.5</v>
      </c>
      <c r="H4127" s="72">
        <v>9.1</v>
      </c>
      <c r="I4127" s="147" t="str">
        <f t="shared" si="15"/>
        <v>W</v>
      </c>
      <c r="J4127" s="213">
        <v>270</v>
      </c>
    </row>
    <row r="4128" spans="1:10" x14ac:dyDescent="0.25">
      <c r="A4128" s="89">
        <v>45025</v>
      </c>
      <c r="B4128" s="89" t="s">
        <v>293</v>
      </c>
      <c r="C4128" s="89" t="s">
        <v>53</v>
      </c>
      <c r="D4128" s="89" t="s">
        <v>311</v>
      </c>
      <c r="E4128" s="89" t="s">
        <v>312</v>
      </c>
      <c r="F4128" s="72">
        <v>1.7</v>
      </c>
      <c r="G4128" s="72">
        <v>5.5</v>
      </c>
      <c r="H4128" s="72">
        <v>9.6999999999999993</v>
      </c>
      <c r="I4128" s="147" t="str">
        <f t="shared" si="15"/>
        <v>W</v>
      </c>
      <c r="J4128" s="213">
        <v>270</v>
      </c>
    </row>
    <row r="4129" spans="1:10" x14ac:dyDescent="0.25">
      <c r="A4129" s="89">
        <v>45026</v>
      </c>
      <c r="B4129" s="89" t="s">
        <v>293</v>
      </c>
      <c r="C4129" s="89" t="s">
        <v>53</v>
      </c>
      <c r="D4129" s="89" t="s">
        <v>311</v>
      </c>
      <c r="E4129" s="89" t="s">
        <v>312</v>
      </c>
      <c r="F4129" s="72">
        <v>0.9</v>
      </c>
      <c r="G4129" s="72">
        <v>3.2</v>
      </c>
      <c r="H4129" s="72">
        <v>5.8</v>
      </c>
      <c r="I4129" s="147" t="str">
        <f t="shared" si="15"/>
        <v>W</v>
      </c>
      <c r="J4129" s="213">
        <v>270</v>
      </c>
    </row>
    <row r="4130" spans="1:10" x14ac:dyDescent="0.25">
      <c r="A4130" s="89">
        <v>45027</v>
      </c>
      <c r="B4130" s="89" t="s">
        <v>293</v>
      </c>
      <c r="C4130" s="89" t="s">
        <v>53</v>
      </c>
      <c r="D4130" s="89" t="s">
        <v>311</v>
      </c>
      <c r="E4130" s="89" t="s">
        <v>312</v>
      </c>
      <c r="F4130" s="72">
        <v>0.1</v>
      </c>
      <c r="G4130" s="72">
        <v>2</v>
      </c>
      <c r="H4130" s="72">
        <v>4.9000000000000004</v>
      </c>
      <c r="I4130" s="147" t="str">
        <f t="shared" si="15"/>
        <v>NW</v>
      </c>
      <c r="J4130" s="213">
        <v>315</v>
      </c>
    </row>
    <row r="4131" spans="1:10" x14ac:dyDescent="0.25">
      <c r="A4131" s="89">
        <v>45028</v>
      </c>
      <c r="B4131" s="89" t="s">
        <v>293</v>
      </c>
      <c r="C4131" s="89" t="s">
        <v>53</v>
      </c>
      <c r="D4131" s="89" t="s">
        <v>311</v>
      </c>
      <c r="E4131" s="89" t="s">
        <v>312</v>
      </c>
      <c r="F4131" s="72">
        <v>0.3</v>
      </c>
      <c r="G4131" s="72">
        <v>1.8</v>
      </c>
      <c r="H4131" s="72">
        <v>5.3</v>
      </c>
      <c r="I4131" s="147" t="str">
        <f t="shared" si="15"/>
        <v>W</v>
      </c>
      <c r="J4131" s="213">
        <v>270</v>
      </c>
    </row>
    <row r="4132" spans="1:10" x14ac:dyDescent="0.25">
      <c r="A4132" s="89">
        <v>45029</v>
      </c>
      <c r="B4132" s="89" t="s">
        <v>293</v>
      </c>
      <c r="C4132" s="89" t="s">
        <v>53</v>
      </c>
      <c r="D4132" s="89" t="s">
        <v>311</v>
      </c>
      <c r="E4132" s="89" t="s">
        <v>312</v>
      </c>
      <c r="F4132" s="72">
        <v>0.3</v>
      </c>
      <c r="G4132" s="72">
        <v>0.8</v>
      </c>
      <c r="H4132" s="72">
        <v>3.4</v>
      </c>
      <c r="I4132" s="147" t="str">
        <f t="shared" si="15"/>
        <v>SW</v>
      </c>
      <c r="J4132" s="213">
        <v>225</v>
      </c>
    </row>
    <row r="4133" spans="1:10" x14ac:dyDescent="0.25">
      <c r="A4133" s="89">
        <v>45030</v>
      </c>
      <c r="B4133" s="89" t="s">
        <v>293</v>
      </c>
      <c r="C4133" s="89" t="s">
        <v>53</v>
      </c>
      <c r="D4133" s="89" t="s">
        <v>311</v>
      </c>
      <c r="E4133" s="89" t="s">
        <v>312</v>
      </c>
      <c r="F4133" s="72">
        <v>0.2</v>
      </c>
      <c r="G4133" s="72">
        <v>1</v>
      </c>
      <c r="H4133" s="72">
        <v>4.0999999999999996</v>
      </c>
      <c r="I4133" s="147" t="str">
        <f t="shared" si="15"/>
        <v>SE</v>
      </c>
      <c r="J4133" s="213">
        <v>135</v>
      </c>
    </row>
    <row r="4134" spans="1:10" x14ac:dyDescent="0.25">
      <c r="A4134" s="89">
        <v>45031</v>
      </c>
      <c r="B4134" s="89" t="s">
        <v>293</v>
      </c>
      <c r="C4134" s="89" t="s">
        <v>53</v>
      </c>
      <c r="D4134" s="89" t="s">
        <v>311</v>
      </c>
      <c r="E4134" s="89" t="s">
        <v>312</v>
      </c>
      <c r="F4134" s="72">
        <v>0.1</v>
      </c>
      <c r="G4134" s="72">
        <v>0.5</v>
      </c>
      <c r="H4134" s="72">
        <v>2.9</v>
      </c>
      <c r="I4134" s="147" t="str">
        <f t="shared" si="15"/>
        <v>NW</v>
      </c>
      <c r="J4134" s="213">
        <v>315</v>
      </c>
    </row>
    <row r="4135" spans="1:10" x14ac:dyDescent="0.25">
      <c r="A4135" s="89">
        <v>45032</v>
      </c>
      <c r="B4135" s="89" t="s">
        <v>293</v>
      </c>
      <c r="C4135" s="89" t="s">
        <v>53</v>
      </c>
      <c r="D4135" s="89" t="s">
        <v>311</v>
      </c>
      <c r="E4135" s="89" t="s">
        <v>312</v>
      </c>
      <c r="F4135" s="72">
        <v>0.2</v>
      </c>
      <c r="G4135" s="72">
        <v>2.4</v>
      </c>
      <c r="H4135" s="72">
        <v>11</v>
      </c>
      <c r="I4135" s="147" t="str">
        <f t="shared" si="15"/>
        <v>W</v>
      </c>
      <c r="J4135" s="213">
        <v>270</v>
      </c>
    </row>
    <row r="4136" spans="1:10" x14ac:dyDescent="0.25">
      <c r="A4136" s="89">
        <v>45033</v>
      </c>
      <c r="B4136" s="89" t="s">
        <v>293</v>
      </c>
      <c r="C4136" s="89" t="s">
        <v>53</v>
      </c>
      <c r="D4136" s="89" t="s">
        <v>311</v>
      </c>
      <c r="E4136" s="89" t="s">
        <v>312</v>
      </c>
      <c r="F4136" s="72">
        <v>0.3</v>
      </c>
      <c r="G4136" s="72">
        <v>0.9</v>
      </c>
      <c r="H4136" s="72">
        <v>4.8</v>
      </c>
      <c r="I4136" s="147" t="str">
        <f t="shared" si="15"/>
        <v>E</v>
      </c>
      <c r="J4136" s="213">
        <v>90</v>
      </c>
    </row>
    <row r="4137" spans="1:10" x14ac:dyDescent="0.25">
      <c r="A4137" s="89">
        <v>45034</v>
      </c>
      <c r="B4137" s="89" t="s">
        <v>293</v>
      </c>
      <c r="C4137" s="89" t="s">
        <v>53</v>
      </c>
      <c r="D4137" s="89" t="s">
        <v>311</v>
      </c>
      <c r="E4137" s="89" t="s">
        <v>312</v>
      </c>
      <c r="F4137" s="72">
        <v>0.4</v>
      </c>
      <c r="G4137" s="72">
        <v>1.8</v>
      </c>
      <c r="H4137" s="72">
        <v>4.5</v>
      </c>
      <c r="I4137" s="147" t="str">
        <f t="shared" ref="I4137:I4200" si="16">IF(AND(J4137&gt;=0,J4137&lt;=360),CHOOSE(1+ROUND(J4137/45,0),"N","NE","E","SE","S","SW","W","NW","N"),"ERROR")</f>
        <v>E</v>
      </c>
      <c r="J4137" s="213">
        <v>90</v>
      </c>
    </row>
    <row r="4138" spans="1:10" x14ac:dyDescent="0.25">
      <c r="A4138" s="89">
        <v>45035</v>
      </c>
      <c r="B4138" s="89" t="s">
        <v>293</v>
      </c>
      <c r="C4138" s="89" t="s">
        <v>53</v>
      </c>
      <c r="D4138" s="89" t="s">
        <v>311</v>
      </c>
      <c r="E4138" s="89" t="s">
        <v>312</v>
      </c>
      <c r="F4138" s="72">
        <v>0.1</v>
      </c>
      <c r="G4138" s="72">
        <v>0.3</v>
      </c>
      <c r="H4138" s="72">
        <v>2.5</v>
      </c>
      <c r="I4138" s="147" t="str">
        <f t="shared" si="16"/>
        <v>E</v>
      </c>
      <c r="J4138" s="213">
        <v>90</v>
      </c>
    </row>
    <row r="4139" spans="1:10" x14ac:dyDescent="0.25">
      <c r="A4139" s="89">
        <v>45036</v>
      </c>
      <c r="B4139" s="89" t="s">
        <v>293</v>
      </c>
      <c r="C4139" s="89" t="s">
        <v>53</v>
      </c>
      <c r="D4139" s="89" t="s">
        <v>311</v>
      </c>
      <c r="E4139" s="89" t="s">
        <v>312</v>
      </c>
      <c r="F4139" s="72">
        <v>0.2</v>
      </c>
      <c r="G4139" s="72">
        <v>1</v>
      </c>
      <c r="H4139" s="72">
        <v>3.2</v>
      </c>
      <c r="I4139" s="147" t="str">
        <f t="shared" si="16"/>
        <v>SE</v>
      </c>
      <c r="J4139" s="213">
        <v>135</v>
      </c>
    </row>
    <row r="4140" spans="1:10" x14ac:dyDescent="0.25">
      <c r="A4140" s="89">
        <v>45037</v>
      </c>
      <c r="B4140" s="89" t="s">
        <v>293</v>
      </c>
      <c r="C4140" s="89" t="s">
        <v>53</v>
      </c>
      <c r="D4140" s="89" t="s">
        <v>311</v>
      </c>
      <c r="E4140" s="89" t="s">
        <v>312</v>
      </c>
      <c r="F4140" s="72">
        <v>0.3</v>
      </c>
      <c r="G4140" s="72">
        <v>1.5</v>
      </c>
      <c r="H4140" s="72">
        <v>4.7</v>
      </c>
      <c r="I4140" s="147" t="str">
        <f t="shared" si="16"/>
        <v>SE</v>
      </c>
      <c r="J4140" s="213">
        <v>135</v>
      </c>
    </row>
    <row r="4141" spans="1:10" x14ac:dyDescent="0.25">
      <c r="A4141" s="89">
        <v>45038</v>
      </c>
      <c r="B4141" s="89" t="s">
        <v>293</v>
      </c>
      <c r="C4141" s="89" t="s">
        <v>53</v>
      </c>
      <c r="D4141" s="89" t="s">
        <v>311</v>
      </c>
      <c r="E4141" s="89" t="s">
        <v>312</v>
      </c>
      <c r="F4141" s="72">
        <v>0.3</v>
      </c>
      <c r="G4141" s="72">
        <v>1.5</v>
      </c>
      <c r="H4141" s="72">
        <v>3.4</v>
      </c>
      <c r="I4141" s="147" t="str">
        <f t="shared" si="16"/>
        <v>SE</v>
      </c>
      <c r="J4141" s="213">
        <v>135</v>
      </c>
    </row>
    <row r="4142" spans="1:10" x14ac:dyDescent="0.25">
      <c r="A4142" s="89">
        <v>45039</v>
      </c>
      <c r="B4142" s="89" t="s">
        <v>293</v>
      </c>
      <c r="C4142" s="89" t="s">
        <v>53</v>
      </c>
      <c r="D4142" s="89" t="s">
        <v>311</v>
      </c>
      <c r="E4142" s="89" t="s">
        <v>312</v>
      </c>
      <c r="F4142" s="72">
        <v>0.4</v>
      </c>
      <c r="G4142" s="72">
        <v>1.4</v>
      </c>
      <c r="H4142" s="72">
        <v>5.3</v>
      </c>
      <c r="I4142" s="147" t="str">
        <f t="shared" si="16"/>
        <v>SE</v>
      </c>
      <c r="J4142" s="213">
        <v>135</v>
      </c>
    </row>
    <row r="4143" spans="1:10" x14ac:dyDescent="0.25">
      <c r="A4143" s="89">
        <v>45040</v>
      </c>
      <c r="B4143" s="89" t="s">
        <v>293</v>
      </c>
      <c r="C4143" s="89" t="s">
        <v>53</v>
      </c>
      <c r="D4143" s="89" t="s">
        <v>311</v>
      </c>
      <c r="E4143" s="89" t="s">
        <v>312</v>
      </c>
      <c r="F4143" s="72">
        <v>0.5</v>
      </c>
      <c r="G4143" s="72">
        <v>2</v>
      </c>
      <c r="H4143" s="72">
        <v>4.8</v>
      </c>
      <c r="I4143" s="147" t="str">
        <f t="shared" si="16"/>
        <v>E</v>
      </c>
      <c r="J4143" s="213">
        <v>90</v>
      </c>
    </row>
    <row r="4144" spans="1:10" x14ac:dyDescent="0.25">
      <c r="A4144" s="89">
        <v>45041</v>
      </c>
      <c r="B4144" s="89" t="s">
        <v>293</v>
      </c>
      <c r="C4144" s="89" t="s">
        <v>53</v>
      </c>
      <c r="D4144" s="89" t="s">
        <v>311</v>
      </c>
      <c r="E4144" s="89" t="s">
        <v>312</v>
      </c>
      <c r="F4144" s="72">
        <v>0.2</v>
      </c>
      <c r="G4144" s="72">
        <v>1.6</v>
      </c>
      <c r="H4144" s="72">
        <v>3.4</v>
      </c>
      <c r="I4144" s="147" t="str">
        <f t="shared" si="16"/>
        <v>SE</v>
      </c>
      <c r="J4144" s="213">
        <v>135</v>
      </c>
    </row>
    <row r="4145" spans="1:10" x14ac:dyDescent="0.25">
      <c r="A4145" s="89">
        <v>45042</v>
      </c>
      <c r="B4145" s="89" t="s">
        <v>293</v>
      </c>
      <c r="C4145" s="89" t="s">
        <v>53</v>
      </c>
      <c r="D4145" s="89" t="s">
        <v>311</v>
      </c>
      <c r="E4145" s="89" t="s">
        <v>312</v>
      </c>
      <c r="F4145" s="72">
        <v>0</v>
      </c>
      <c r="G4145" s="72">
        <v>1.3</v>
      </c>
      <c r="H4145" s="72">
        <v>3.9</v>
      </c>
      <c r="I4145" s="147" t="str">
        <f t="shared" si="16"/>
        <v>E</v>
      </c>
      <c r="J4145" s="213">
        <v>90</v>
      </c>
    </row>
    <row r="4146" spans="1:10" x14ac:dyDescent="0.25">
      <c r="A4146" s="89">
        <v>45043</v>
      </c>
      <c r="B4146" s="89" t="s">
        <v>293</v>
      </c>
      <c r="C4146" s="89" t="s">
        <v>53</v>
      </c>
      <c r="D4146" s="89" t="s">
        <v>311</v>
      </c>
      <c r="E4146" s="89" t="s">
        <v>312</v>
      </c>
      <c r="F4146" s="72">
        <v>0.2</v>
      </c>
      <c r="G4146" s="72">
        <v>0.5</v>
      </c>
      <c r="H4146" s="72">
        <v>2.6</v>
      </c>
      <c r="I4146" s="147" t="str">
        <f t="shared" si="16"/>
        <v>SE</v>
      </c>
      <c r="J4146" s="213">
        <v>135</v>
      </c>
    </row>
    <row r="4147" spans="1:10" x14ac:dyDescent="0.25">
      <c r="A4147" s="89">
        <v>45044</v>
      </c>
      <c r="B4147" s="89" t="s">
        <v>293</v>
      </c>
      <c r="C4147" s="89" t="s">
        <v>53</v>
      </c>
      <c r="D4147" s="89" t="s">
        <v>311</v>
      </c>
      <c r="E4147" s="89" t="s">
        <v>312</v>
      </c>
      <c r="F4147" s="72">
        <v>0.2</v>
      </c>
      <c r="G4147" s="72">
        <v>0.8</v>
      </c>
      <c r="H4147" s="72">
        <v>3.8</v>
      </c>
      <c r="I4147" s="147" t="str">
        <f t="shared" si="16"/>
        <v>NW</v>
      </c>
      <c r="J4147" s="213">
        <v>315</v>
      </c>
    </row>
    <row r="4148" spans="1:10" x14ac:dyDescent="0.25">
      <c r="A4148" s="89">
        <v>45045</v>
      </c>
      <c r="B4148" s="89" t="s">
        <v>293</v>
      </c>
      <c r="C4148" s="89" t="s">
        <v>53</v>
      </c>
      <c r="D4148" s="89" t="s">
        <v>311</v>
      </c>
      <c r="E4148" s="89" t="s">
        <v>312</v>
      </c>
      <c r="F4148" s="72">
        <v>0.3</v>
      </c>
      <c r="G4148" s="72">
        <v>0.8</v>
      </c>
      <c r="H4148" s="72">
        <v>4.5</v>
      </c>
      <c r="I4148" s="147" t="str">
        <f t="shared" si="16"/>
        <v>W</v>
      </c>
      <c r="J4148" s="213">
        <v>270</v>
      </c>
    </row>
    <row r="4149" spans="1:10" x14ac:dyDescent="0.25">
      <c r="A4149" s="89">
        <v>45046</v>
      </c>
      <c r="B4149" s="89" t="s">
        <v>293</v>
      </c>
      <c r="C4149" s="89" t="s">
        <v>53</v>
      </c>
      <c r="D4149" s="89" t="s">
        <v>311</v>
      </c>
      <c r="E4149" s="89" t="s">
        <v>312</v>
      </c>
      <c r="F4149" s="72">
        <v>0.2</v>
      </c>
      <c r="G4149" s="72">
        <v>3.4</v>
      </c>
      <c r="H4149" s="72">
        <v>6.3</v>
      </c>
      <c r="I4149" s="147" t="str">
        <f t="shared" si="16"/>
        <v>NW</v>
      </c>
      <c r="J4149" s="213">
        <v>315</v>
      </c>
    </row>
    <row r="4150" spans="1:10" x14ac:dyDescent="0.25">
      <c r="A4150" s="89">
        <v>45047</v>
      </c>
      <c r="B4150" s="89" t="s">
        <v>293</v>
      </c>
      <c r="C4150" s="89" t="s">
        <v>53</v>
      </c>
      <c r="D4150" s="89" t="s">
        <v>311</v>
      </c>
      <c r="E4150" s="89" t="s">
        <v>312</v>
      </c>
      <c r="F4150" s="72">
        <v>0.4</v>
      </c>
      <c r="G4150" s="72">
        <v>3.6</v>
      </c>
      <c r="H4150" s="72">
        <v>6.4</v>
      </c>
      <c r="I4150" s="147" t="str">
        <f t="shared" si="16"/>
        <v>W</v>
      </c>
      <c r="J4150" s="213">
        <v>270</v>
      </c>
    </row>
    <row r="4151" spans="1:10" x14ac:dyDescent="0.25">
      <c r="A4151" s="89">
        <v>45048</v>
      </c>
      <c r="B4151" s="89" t="s">
        <v>293</v>
      </c>
      <c r="C4151" s="89" t="s">
        <v>53</v>
      </c>
      <c r="D4151" s="89" t="s">
        <v>311</v>
      </c>
      <c r="E4151" s="89" t="s">
        <v>312</v>
      </c>
      <c r="F4151" s="72">
        <v>2.2999999999999998</v>
      </c>
      <c r="G4151" s="72">
        <v>4</v>
      </c>
      <c r="H4151" s="72">
        <v>6</v>
      </c>
      <c r="I4151" s="147" t="str">
        <f t="shared" si="16"/>
        <v>W</v>
      </c>
      <c r="J4151" s="213">
        <v>270</v>
      </c>
    </row>
    <row r="4152" spans="1:10" x14ac:dyDescent="0.25">
      <c r="A4152" s="89">
        <v>45049</v>
      </c>
      <c r="B4152" s="89" t="s">
        <v>293</v>
      </c>
      <c r="C4152" s="89" t="s">
        <v>53</v>
      </c>
      <c r="D4152" s="89" t="s">
        <v>311</v>
      </c>
      <c r="E4152" s="89" t="s">
        <v>312</v>
      </c>
      <c r="F4152" s="72">
        <v>1.4</v>
      </c>
      <c r="G4152" s="72">
        <v>4.7</v>
      </c>
      <c r="H4152" s="72">
        <v>10.4</v>
      </c>
      <c r="I4152" s="147" t="str">
        <f t="shared" si="16"/>
        <v>W</v>
      </c>
      <c r="J4152" s="213">
        <v>270</v>
      </c>
    </row>
    <row r="4153" spans="1:10" x14ac:dyDescent="0.25">
      <c r="A4153" s="89">
        <v>45050</v>
      </c>
      <c r="B4153" s="89" t="s">
        <v>293</v>
      </c>
      <c r="C4153" s="89" t="s">
        <v>53</v>
      </c>
      <c r="D4153" s="89" t="s">
        <v>311</v>
      </c>
      <c r="E4153" s="89" t="s">
        <v>312</v>
      </c>
      <c r="F4153" s="72">
        <v>0.1</v>
      </c>
      <c r="G4153" s="72">
        <v>0.8</v>
      </c>
      <c r="H4153" s="72">
        <v>4.0999999999999996</v>
      </c>
      <c r="I4153" s="147" t="str">
        <f t="shared" si="16"/>
        <v>W</v>
      </c>
      <c r="J4153" s="213">
        <v>270</v>
      </c>
    </row>
    <row r="4154" spans="1:10" x14ac:dyDescent="0.25">
      <c r="A4154" s="89">
        <v>45051</v>
      </c>
      <c r="B4154" s="89" t="s">
        <v>293</v>
      </c>
      <c r="C4154" s="89" t="s">
        <v>53</v>
      </c>
      <c r="D4154" s="89" t="s">
        <v>311</v>
      </c>
      <c r="E4154" s="89" t="s">
        <v>312</v>
      </c>
      <c r="F4154" s="72">
        <v>0.2</v>
      </c>
      <c r="G4154" s="72">
        <v>0.5</v>
      </c>
      <c r="H4154" s="72">
        <v>2.7</v>
      </c>
      <c r="I4154" s="147" t="str">
        <f t="shared" si="16"/>
        <v>W</v>
      </c>
      <c r="J4154" s="213">
        <v>270</v>
      </c>
    </row>
    <row r="4155" spans="1:10" x14ac:dyDescent="0.25">
      <c r="A4155" s="89">
        <v>45052</v>
      </c>
      <c r="B4155" s="89" t="s">
        <v>293</v>
      </c>
      <c r="C4155" s="89" t="s">
        <v>53</v>
      </c>
      <c r="D4155" s="89" t="s">
        <v>311</v>
      </c>
      <c r="E4155" s="89" t="s">
        <v>312</v>
      </c>
      <c r="F4155" s="72">
        <v>0.3</v>
      </c>
      <c r="G4155" s="72">
        <v>1.5</v>
      </c>
      <c r="H4155" s="72">
        <v>3.8</v>
      </c>
      <c r="I4155" s="147" t="str">
        <f t="shared" si="16"/>
        <v>W</v>
      </c>
      <c r="J4155" s="213">
        <v>270</v>
      </c>
    </row>
    <row r="4156" spans="1:10" x14ac:dyDescent="0.25">
      <c r="A4156" s="89">
        <v>45053</v>
      </c>
      <c r="B4156" s="89" t="s">
        <v>293</v>
      </c>
      <c r="C4156" s="89" t="s">
        <v>53</v>
      </c>
      <c r="D4156" s="89" t="s">
        <v>311</v>
      </c>
      <c r="E4156" s="89" t="s">
        <v>312</v>
      </c>
      <c r="F4156" s="72">
        <v>0.6</v>
      </c>
      <c r="G4156" s="72">
        <v>4</v>
      </c>
      <c r="H4156" s="72">
        <v>8.1</v>
      </c>
      <c r="I4156" s="147" t="str">
        <f t="shared" si="16"/>
        <v>W</v>
      </c>
      <c r="J4156" s="213">
        <v>270</v>
      </c>
    </row>
    <row r="4157" spans="1:10" x14ac:dyDescent="0.25">
      <c r="A4157" s="89">
        <v>45054</v>
      </c>
      <c r="B4157" s="89" t="s">
        <v>293</v>
      </c>
      <c r="C4157" s="89" t="s">
        <v>53</v>
      </c>
      <c r="D4157" s="89" t="s">
        <v>311</v>
      </c>
      <c r="E4157" s="89" t="s">
        <v>312</v>
      </c>
      <c r="F4157" s="72">
        <v>1.2</v>
      </c>
      <c r="G4157" s="72">
        <v>5.0999999999999996</v>
      </c>
      <c r="H4157" s="72">
        <v>8.4</v>
      </c>
      <c r="I4157" s="147" t="str">
        <f t="shared" si="16"/>
        <v>NW</v>
      </c>
      <c r="J4157" s="213">
        <v>315</v>
      </c>
    </row>
    <row r="4158" spans="1:10" x14ac:dyDescent="0.25">
      <c r="A4158" s="89">
        <v>45055</v>
      </c>
      <c r="B4158" s="89" t="s">
        <v>293</v>
      </c>
      <c r="C4158" s="89" t="s">
        <v>53</v>
      </c>
      <c r="D4158" s="89" t="s">
        <v>311</v>
      </c>
      <c r="E4158" s="89" t="s">
        <v>312</v>
      </c>
      <c r="F4158" s="72">
        <v>0.3</v>
      </c>
      <c r="G4158" s="72">
        <v>1.7</v>
      </c>
      <c r="H4158" s="72">
        <v>5.4</v>
      </c>
      <c r="I4158" s="147" t="str">
        <f t="shared" si="16"/>
        <v>NW</v>
      </c>
      <c r="J4158" s="213">
        <v>315</v>
      </c>
    </row>
    <row r="4159" spans="1:10" x14ac:dyDescent="0.25">
      <c r="A4159" s="89">
        <v>45056</v>
      </c>
      <c r="B4159" s="89" t="s">
        <v>293</v>
      </c>
      <c r="C4159" s="89" t="s">
        <v>53</v>
      </c>
      <c r="D4159" s="89" t="s">
        <v>311</v>
      </c>
      <c r="E4159" s="89" t="s">
        <v>312</v>
      </c>
      <c r="F4159" s="72">
        <v>0.3</v>
      </c>
      <c r="G4159" s="72">
        <v>0.2</v>
      </c>
      <c r="H4159" s="72">
        <v>3</v>
      </c>
      <c r="I4159" s="147" t="str">
        <f t="shared" si="16"/>
        <v>NE</v>
      </c>
      <c r="J4159" s="213">
        <v>45</v>
      </c>
    </row>
    <row r="4160" spans="1:10" x14ac:dyDescent="0.25">
      <c r="A4160" s="89">
        <v>45057</v>
      </c>
      <c r="B4160" s="89" t="s">
        <v>293</v>
      </c>
      <c r="C4160" s="89" t="s">
        <v>53</v>
      </c>
      <c r="D4160" s="89" t="s">
        <v>311</v>
      </c>
      <c r="E4160" s="89" t="s">
        <v>312</v>
      </c>
      <c r="F4160" s="72">
        <v>0.3</v>
      </c>
      <c r="G4160" s="72">
        <v>0.5</v>
      </c>
      <c r="H4160" s="72">
        <v>3.1</v>
      </c>
      <c r="I4160" s="147" t="str">
        <f t="shared" si="16"/>
        <v>SE</v>
      </c>
      <c r="J4160" s="213">
        <v>135</v>
      </c>
    </row>
    <row r="4161" spans="1:10" x14ac:dyDescent="0.25">
      <c r="A4161" s="89">
        <v>45058</v>
      </c>
      <c r="B4161" s="89" t="s">
        <v>293</v>
      </c>
      <c r="C4161" s="89" t="s">
        <v>53</v>
      </c>
      <c r="D4161" s="89" t="s">
        <v>311</v>
      </c>
      <c r="E4161" s="89" t="s">
        <v>312</v>
      </c>
      <c r="F4161" s="72">
        <v>0.3</v>
      </c>
      <c r="G4161" s="72">
        <v>0.4</v>
      </c>
      <c r="H4161" s="72">
        <v>2.9</v>
      </c>
      <c r="I4161" s="147" t="str">
        <f t="shared" si="16"/>
        <v>NW</v>
      </c>
      <c r="J4161" s="213">
        <v>315</v>
      </c>
    </row>
    <row r="4162" spans="1:10" x14ac:dyDescent="0.25">
      <c r="A4162" s="89">
        <v>45059</v>
      </c>
      <c r="B4162" s="89" t="s">
        <v>293</v>
      </c>
      <c r="C4162" s="89" t="s">
        <v>53</v>
      </c>
      <c r="D4162" s="89" t="s">
        <v>311</v>
      </c>
      <c r="E4162" s="89" t="s">
        <v>312</v>
      </c>
      <c r="F4162" s="72">
        <v>0.2</v>
      </c>
      <c r="G4162" s="72">
        <v>0.8</v>
      </c>
      <c r="H4162" s="72">
        <v>3.7</v>
      </c>
      <c r="I4162" s="147" t="str">
        <f t="shared" si="16"/>
        <v>E</v>
      </c>
      <c r="J4162" s="213">
        <v>90</v>
      </c>
    </row>
    <row r="4163" spans="1:10" x14ac:dyDescent="0.25">
      <c r="A4163" s="89">
        <v>45060</v>
      </c>
      <c r="B4163" s="89" t="s">
        <v>293</v>
      </c>
      <c r="C4163" s="89" t="s">
        <v>53</v>
      </c>
      <c r="D4163" s="89" t="s">
        <v>311</v>
      </c>
      <c r="E4163" s="89" t="s">
        <v>312</v>
      </c>
      <c r="F4163" s="72">
        <v>0.5</v>
      </c>
      <c r="G4163" s="72">
        <v>1.6</v>
      </c>
      <c r="H4163" s="72">
        <v>4.2</v>
      </c>
      <c r="I4163" s="147" t="str">
        <f t="shared" si="16"/>
        <v>E</v>
      </c>
      <c r="J4163" s="213">
        <v>90</v>
      </c>
    </row>
    <row r="4164" spans="1:10" x14ac:dyDescent="0.25">
      <c r="A4164" s="89">
        <v>45061</v>
      </c>
      <c r="B4164" s="89" t="s">
        <v>293</v>
      </c>
      <c r="C4164" s="89" t="s">
        <v>53</v>
      </c>
      <c r="D4164" s="89" t="s">
        <v>311</v>
      </c>
      <c r="E4164" s="89" t="s">
        <v>312</v>
      </c>
      <c r="F4164" s="72">
        <v>0.2</v>
      </c>
      <c r="G4164" s="72">
        <v>0.6</v>
      </c>
      <c r="H4164" s="72">
        <v>2.5</v>
      </c>
      <c r="I4164" s="147" t="str">
        <f t="shared" si="16"/>
        <v>E</v>
      </c>
      <c r="J4164" s="213">
        <v>90</v>
      </c>
    </row>
    <row r="4165" spans="1:10" x14ac:dyDescent="0.25">
      <c r="A4165" s="89">
        <v>45062</v>
      </c>
      <c r="B4165" s="89" t="s">
        <v>293</v>
      </c>
      <c r="C4165" s="89" t="s">
        <v>53</v>
      </c>
      <c r="D4165" s="89" t="s">
        <v>311</v>
      </c>
      <c r="E4165" s="89" t="s">
        <v>312</v>
      </c>
      <c r="F4165" s="72">
        <v>0.1</v>
      </c>
      <c r="G4165" s="72">
        <v>0.1</v>
      </c>
      <c r="H4165" s="72">
        <v>2.8</v>
      </c>
      <c r="I4165" s="147" t="str">
        <f t="shared" si="16"/>
        <v>NE</v>
      </c>
      <c r="J4165" s="213">
        <v>45</v>
      </c>
    </row>
    <row r="4166" spans="1:10" x14ac:dyDescent="0.25">
      <c r="A4166" s="89">
        <v>45063</v>
      </c>
      <c r="B4166" s="89" t="s">
        <v>293</v>
      </c>
      <c r="C4166" s="89" t="s">
        <v>53</v>
      </c>
      <c r="D4166" s="89" t="s">
        <v>311</v>
      </c>
      <c r="E4166" s="89" t="s">
        <v>312</v>
      </c>
      <c r="F4166" s="72">
        <v>0.1</v>
      </c>
      <c r="G4166" s="72">
        <v>1.4</v>
      </c>
      <c r="H4166" s="72">
        <v>4.4000000000000004</v>
      </c>
      <c r="I4166" s="147" t="str">
        <f t="shared" si="16"/>
        <v>SE</v>
      </c>
      <c r="J4166" s="213">
        <v>135</v>
      </c>
    </row>
    <row r="4167" spans="1:10" x14ac:dyDescent="0.25">
      <c r="A4167" s="89">
        <v>45064</v>
      </c>
      <c r="B4167" s="89" t="s">
        <v>293</v>
      </c>
      <c r="C4167" s="89" t="s">
        <v>53</v>
      </c>
      <c r="D4167" s="89" t="s">
        <v>311</v>
      </c>
      <c r="E4167" s="89" t="s">
        <v>312</v>
      </c>
      <c r="F4167" s="72">
        <v>0.3</v>
      </c>
      <c r="G4167" s="72">
        <v>0.5</v>
      </c>
      <c r="H4167" s="72">
        <v>2.4</v>
      </c>
      <c r="I4167" s="147" t="str">
        <f t="shared" si="16"/>
        <v>W</v>
      </c>
      <c r="J4167" s="213">
        <v>270</v>
      </c>
    </row>
    <row r="4168" spans="1:10" x14ac:dyDescent="0.25">
      <c r="A4168" s="89">
        <v>45065</v>
      </c>
      <c r="B4168" s="89" t="s">
        <v>293</v>
      </c>
      <c r="C4168" s="89" t="s">
        <v>53</v>
      </c>
      <c r="D4168" s="89" t="s">
        <v>311</v>
      </c>
      <c r="E4168" s="89" t="s">
        <v>312</v>
      </c>
      <c r="F4168" s="72">
        <v>0.3</v>
      </c>
      <c r="G4168" s="72">
        <v>2.1</v>
      </c>
      <c r="H4168" s="72">
        <v>3.5</v>
      </c>
      <c r="I4168" s="147" t="str">
        <f t="shared" si="16"/>
        <v>NW</v>
      </c>
      <c r="J4168" s="213">
        <v>315</v>
      </c>
    </row>
    <row r="4169" spans="1:10" x14ac:dyDescent="0.25">
      <c r="A4169" s="89">
        <v>45066</v>
      </c>
      <c r="B4169" s="89" t="s">
        <v>293</v>
      </c>
      <c r="C4169" s="89" t="s">
        <v>53</v>
      </c>
      <c r="D4169" s="89" t="s">
        <v>311</v>
      </c>
      <c r="E4169" s="89" t="s">
        <v>312</v>
      </c>
      <c r="F4169" s="72">
        <v>1.7</v>
      </c>
      <c r="G4169" s="72">
        <v>3.6</v>
      </c>
      <c r="H4169" s="72">
        <v>6.3</v>
      </c>
      <c r="I4169" s="147" t="str">
        <f t="shared" si="16"/>
        <v>NW</v>
      </c>
      <c r="J4169" s="213">
        <v>315</v>
      </c>
    </row>
    <row r="4170" spans="1:10" x14ac:dyDescent="0.25">
      <c r="A4170" s="89">
        <v>45067</v>
      </c>
      <c r="B4170" s="89" t="s">
        <v>293</v>
      </c>
      <c r="C4170" s="89" t="s">
        <v>53</v>
      </c>
      <c r="D4170" s="89" t="s">
        <v>311</v>
      </c>
      <c r="E4170" s="89" t="s">
        <v>312</v>
      </c>
      <c r="F4170" s="72">
        <v>1</v>
      </c>
      <c r="G4170" s="72">
        <v>4.7</v>
      </c>
      <c r="H4170" s="72">
        <v>9.6</v>
      </c>
      <c r="I4170" s="147" t="str">
        <f t="shared" si="16"/>
        <v>W</v>
      </c>
      <c r="J4170" s="213">
        <v>270</v>
      </c>
    </row>
    <row r="4171" spans="1:10" x14ac:dyDescent="0.25">
      <c r="A4171" s="89">
        <v>45068</v>
      </c>
      <c r="B4171" s="89" t="s">
        <v>293</v>
      </c>
      <c r="C4171" s="89" t="s">
        <v>53</v>
      </c>
      <c r="D4171" s="89" t="s">
        <v>311</v>
      </c>
      <c r="E4171" s="89" t="s">
        <v>312</v>
      </c>
      <c r="F4171" s="72">
        <v>0.4</v>
      </c>
      <c r="G4171" s="72">
        <v>2</v>
      </c>
      <c r="H4171" s="72">
        <v>4.7</v>
      </c>
      <c r="I4171" s="147" t="str">
        <f t="shared" si="16"/>
        <v>NW</v>
      </c>
      <c r="J4171" s="213">
        <v>315</v>
      </c>
    </row>
    <row r="4172" spans="1:10" x14ac:dyDescent="0.25">
      <c r="A4172" s="89">
        <v>45069</v>
      </c>
      <c r="B4172" s="89" t="s">
        <v>293</v>
      </c>
      <c r="C4172" s="89" t="s">
        <v>53</v>
      </c>
      <c r="D4172" s="89" t="s">
        <v>311</v>
      </c>
      <c r="E4172" s="89" t="s">
        <v>312</v>
      </c>
      <c r="F4172" s="72">
        <v>0.3</v>
      </c>
      <c r="G4172" s="72">
        <v>0.9</v>
      </c>
      <c r="H4172" s="72">
        <v>4.5</v>
      </c>
      <c r="I4172" s="147" t="str">
        <f t="shared" si="16"/>
        <v>W</v>
      </c>
      <c r="J4172" s="213">
        <v>270</v>
      </c>
    </row>
    <row r="4173" spans="1:10" x14ac:dyDescent="0.25">
      <c r="A4173" s="89">
        <v>45070</v>
      </c>
      <c r="B4173" s="89" t="s">
        <v>293</v>
      </c>
      <c r="C4173" s="89" t="s">
        <v>53</v>
      </c>
      <c r="D4173" s="89" t="s">
        <v>311</v>
      </c>
      <c r="E4173" s="89" t="s">
        <v>312</v>
      </c>
      <c r="F4173" s="72">
        <v>0.7</v>
      </c>
      <c r="G4173" s="72">
        <v>2.1</v>
      </c>
      <c r="H4173" s="72">
        <v>4.5</v>
      </c>
      <c r="I4173" s="147" t="str">
        <f t="shared" si="16"/>
        <v>NW</v>
      </c>
      <c r="J4173" s="213">
        <v>315</v>
      </c>
    </row>
    <row r="4174" spans="1:10" x14ac:dyDescent="0.25">
      <c r="A4174" s="89">
        <v>45071</v>
      </c>
      <c r="B4174" s="89" t="s">
        <v>293</v>
      </c>
      <c r="C4174" s="89" t="s">
        <v>53</v>
      </c>
      <c r="D4174" s="89" t="s">
        <v>311</v>
      </c>
      <c r="E4174" s="89" t="s">
        <v>312</v>
      </c>
      <c r="F4174" s="72">
        <v>1.8</v>
      </c>
      <c r="G4174" s="72">
        <v>3.5</v>
      </c>
      <c r="H4174" s="72">
        <v>6.6</v>
      </c>
      <c r="I4174" s="147" t="str">
        <f t="shared" si="16"/>
        <v>NW</v>
      </c>
      <c r="J4174" s="213">
        <v>315</v>
      </c>
    </row>
    <row r="4175" spans="1:10" x14ac:dyDescent="0.25">
      <c r="A4175" s="89">
        <v>45072</v>
      </c>
      <c r="B4175" s="89" t="s">
        <v>293</v>
      </c>
      <c r="C4175" s="89" t="s">
        <v>53</v>
      </c>
      <c r="D4175" s="89" t="s">
        <v>311</v>
      </c>
      <c r="E4175" s="89" t="s">
        <v>312</v>
      </c>
      <c r="F4175" s="72">
        <v>0.2</v>
      </c>
      <c r="G4175" s="72">
        <v>1.8</v>
      </c>
      <c r="H4175" s="72">
        <v>7.7</v>
      </c>
      <c r="I4175" s="147" t="str">
        <f t="shared" si="16"/>
        <v>W</v>
      </c>
      <c r="J4175" s="213">
        <v>270</v>
      </c>
    </row>
    <row r="4176" spans="1:10" x14ac:dyDescent="0.25">
      <c r="A4176" s="89">
        <v>45073</v>
      </c>
      <c r="B4176" s="89" t="s">
        <v>293</v>
      </c>
      <c r="C4176" s="89" t="s">
        <v>53</v>
      </c>
      <c r="D4176" s="89" t="s">
        <v>311</v>
      </c>
      <c r="E4176" s="89" t="s">
        <v>312</v>
      </c>
      <c r="F4176" s="72">
        <v>1.1000000000000001</v>
      </c>
      <c r="G4176" s="72">
        <v>2.6</v>
      </c>
      <c r="H4176" s="72">
        <v>5.6</v>
      </c>
      <c r="I4176" s="147" t="str">
        <f t="shared" si="16"/>
        <v>W</v>
      </c>
      <c r="J4176" s="213">
        <v>270</v>
      </c>
    </row>
    <row r="4177" spans="1:10" x14ac:dyDescent="0.25">
      <c r="A4177" s="89">
        <v>45074</v>
      </c>
      <c r="B4177" s="89" t="s">
        <v>293</v>
      </c>
      <c r="C4177" s="89" t="s">
        <v>53</v>
      </c>
      <c r="D4177" s="89" t="s">
        <v>311</v>
      </c>
      <c r="E4177" s="89" t="s">
        <v>312</v>
      </c>
      <c r="F4177" s="72">
        <v>1.3</v>
      </c>
      <c r="G4177" s="72">
        <v>3.6</v>
      </c>
      <c r="H4177" s="72">
        <v>6.9</v>
      </c>
      <c r="I4177" s="147" t="str">
        <f t="shared" si="16"/>
        <v>NW</v>
      </c>
      <c r="J4177" s="213">
        <v>315</v>
      </c>
    </row>
    <row r="4178" spans="1:10" x14ac:dyDescent="0.25">
      <c r="A4178" s="89">
        <v>45075</v>
      </c>
      <c r="B4178" s="89" t="s">
        <v>293</v>
      </c>
      <c r="C4178" s="89" t="s">
        <v>53</v>
      </c>
      <c r="D4178" s="89" t="s">
        <v>311</v>
      </c>
      <c r="E4178" s="89" t="s">
        <v>312</v>
      </c>
      <c r="F4178" s="72">
        <v>1.7</v>
      </c>
      <c r="G4178" s="72">
        <v>4</v>
      </c>
      <c r="H4178" s="72">
        <v>7.7</v>
      </c>
      <c r="I4178" s="147" t="str">
        <f t="shared" si="16"/>
        <v>W</v>
      </c>
      <c r="J4178" s="213">
        <v>270</v>
      </c>
    </row>
    <row r="4179" spans="1:10" x14ac:dyDescent="0.25">
      <c r="A4179" s="89">
        <v>45076</v>
      </c>
      <c r="B4179" s="89" t="s">
        <v>293</v>
      </c>
      <c r="C4179" s="89" t="s">
        <v>53</v>
      </c>
      <c r="D4179" s="89" t="s">
        <v>311</v>
      </c>
      <c r="E4179" s="89" t="s">
        <v>312</v>
      </c>
      <c r="F4179" s="72">
        <v>1.2</v>
      </c>
      <c r="G4179" s="72">
        <v>3.5</v>
      </c>
      <c r="H4179" s="72">
        <v>5.9</v>
      </c>
      <c r="I4179" s="147" t="str">
        <f t="shared" si="16"/>
        <v>NW</v>
      </c>
      <c r="J4179" s="213">
        <v>315</v>
      </c>
    </row>
    <row r="4180" spans="1:10" x14ac:dyDescent="0.25">
      <c r="A4180" s="89">
        <v>45077</v>
      </c>
      <c r="B4180" s="89" t="s">
        <v>293</v>
      </c>
      <c r="C4180" s="89" t="s">
        <v>53</v>
      </c>
      <c r="D4180" s="89" t="s">
        <v>311</v>
      </c>
      <c r="E4180" s="89" t="s">
        <v>312</v>
      </c>
      <c r="F4180" s="72">
        <v>1</v>
      </c>
      <c r="G4180" s="72">
        <v>3.9</v>
      </c>
      <c r="H4180" s="72">
        <v>6.9</v>
      </c>
      <c r="I4180" s="147" t="str">
        <f t="shared" si="16"/>
        <v>NW</v>
      </c>
      <c r="J4180" s="213">
        <v>315</v>
      </c>
    </row>
    <row r="4181" spans="1:10" x14ac:dyDescent="0.25">
      <c r="A4181" s="89">
        <v>45078</v>
      </c>
      <c r="B4181" s="89" t="s">
        <v>293</v>
      </c>
      <c r="C4181" s="89" t="s">
        <v>53</v>
      </c>
      <c r="D4181" s="89" t="s">
        <v>311</v>
      </c>
      <c r="E4181" s="89" t="s">
        <v>312</v>
      </c>
      <c r="F4181" s="72">
        <v>1</v>
      </c>
      <c r="G4181" s="72">
        <v>3.3</v>
      </c>
      <c r="H4181" s="72">
        <v>7</v>
      </c>
      <c r="I4181" s="147" t="str">
        <f t="shared" si="16"/>
        <v>W</v>
      </c>
      <c r="J4181" s="213">
        <v>270</v>
      </c>
    </row>
    <row r="4182" spans="1:10" x14ac:dyDescent="0.25">
      <c r="A4182" s="89">
        <v>45079</v>
      </c>
      <c r="B4182" s="89" t="s">
        <v>293</v>
      </c>
      <c r="C4182" s="89" t="s">
        <v>53</v>
      </c>
      <c r="D4182" s="89" t="s">
        <v>311</v>
      </c>
      <c r="E4182" s="89" t="s">
        <v>312</v>
      </c>
      <c r="F4182" s="72">
        <v>0.3</v>
      </c>
      <c r="G4182" s="72">
        <v>0.5</v>
      </c>
      <c r="H4182" s="72">
        <v>2.6</v>
      </c>
      <c r="I4182" s="147" t="str">
        <f t="shared" si="16"/>
        <v>SE</v>
      </c>
      <c r="J4182" s="213">
        <v>135</v>
      </c>
    </row>
    <row r="4183" spans="1:10" x14ac:dyDescent="0.25">
      <c r="A4183" s="89">
        <v>45080</v>
      </c>
      <c r="B4183" s="89" t="s">
        <v>293</v>
      </c>
      <c r="C4183" s="89" t="s">
        <v>53</v>
      </c>
      <c r="D4183" s="89" t="s">
        <v>311</v>
      </c>
      <c r="E4183" s="89" t="s">
        <v>312</v>
      </c>
      <c r="F4183" s="72">
        <v>0.3</v>
      </c>
      <c r="G4183" s="72">
        <v>0.4</v>
      </c>
      <c r="H4183" s="72">
        <v>3.6</v>
      </c>
      <c r="I4183" s="147" t="str">
        <f t="shared" si="16"/>
        <v>NW</v>
      </c>
      <c r="J4183" s="213">
        <v>315</v>
      </c>
    </row>
    <row r="4184" spans="1:10" x14ac:dyDescent="0.25">
      <c r="A4184" s="89">
        <v>45081</v>
      </c>
      <c r="B4184" s="89" t="s">
        <v>293</v>
      </c>
      <c r="C4184" s="89" t="s">
        <v>53</v>
      </c>
      <c r="D4184" s="89" t="s">
        <v>311</v>
      </c>
      <c r="E4184" s="89" t="s">
        <v>312</v>
      </c>
      <c r="F4184" s="72">
        <v>1</v>
      </c>
      <c r="G4184" s="72">
        <v>2.2000000000000002</v>
      </c>
      <c r="H4184" s="72">
        <v>4.4000000000000004</v>
      </c>
      <c r="I4184" s="147" t="str">
        <f t="shared" si="16"/>
        <v>SE</v>
      </c>
      <c r="J4184" s="213">
        <v>135</v>
      </c>
    </row>
    <row r="4185" spans="1:10" x14ac:dyDescent="0.25">
      <c r="A4185" s="89">
        <v>45082</v>
      </c>
      <c r="B4185" s="89" t="s">
        <v>293</v>
      </c>
      <c r="C4185" s="89" t="s">
        <v>53</v>
      </c>
      <c r="D4185" s="89" t="s">
        <v>311</v>
      </c>
      <c r="E4185" s="89" t="s">
        <v>312</v>
      </c>
      <c r="F4185" s="72">
        <v>1.2</v>
      </c>
      <c r="G4185" s="72">
        <v>1.9</v>
      </c>
      <c r="H4185" s="72">
        <v>4.5</v>
      </c>
      <c r="I4185" s="147" t="str">
        <f t="shared" si="16"/>
        <v>SE</v>
      </c>
      <c r="J4185" s="213">
        <v>135</v>
      </c>
    </row>
    <row r="4186" spans="1:10" x14ac:dyDescent="0.25">
      <c r="A4186" s="89">
        <v>45083</v>
      </c>
      <c r="B4186" s="89" t="s">
        <v>293</v>
      </c>
      <c r="C4186" s="89" t="s">
        <v>53</v>
      </c>
      <c r="D4186" s="89" t="s">
        <v>311</v>
      </c>
      <c r="E4186" s="89" t="s">
        <v>312</v>
      </c>
      <c r="F4186" s="72">
        <v>0.2</v>
      </c>
      <c r="G4186" s="72">
        <v>0.5</v>
      </c>
      <c r="H4186" s="72">
        <v>2.2999999999999998</v>
      </c>
      <c r="I4186" s="147" t="str">
        <f t="shared" si="16"/>
        <v>SE</v>
      </c>
      <c r="J4186" s="213">
        <v>135</v>
      </c>
    </row>
    <row r="4187" spans="1:10" x14ac:dyDescent="0.25">
      <c r="A4187" s="89">
        <v>45084</v>
      </c>
      <c r="B4187" s="89" t="s">
        <v>293</v>
      </c>
      <c r="C4187" s="89" t="s">
        <v>53</v>
      </c>
      <c r="D4187" s="89" t="s">
        <v>311</v>
      </c>
      <c r="E4187" s="89" t="s">
        <v>312</v>
      </c>
      <c r="F4187" s="72">
        <v>0.2</v>
      </c>
      <c r="G4187" s="72">
        <v>0.2</v>
      </c>
      <c r="H4187" s="72">
        <v>2.2000000000000002</v>
      </c>
      <c r="I4187" s="147" t="str">
        <f t="shared" si="16"/>
        <v>NE</v>
      </c>
      <c r="J4187" s="213">
        <v>45</v>
      </c>
    </row>
    <row r="4188" spans="1:10" x14ac:dyDescent="0.25">
      <c r="A4188" s="89">
        <v>45085</v>
      </c>
      <c r="B4188" s="89" t="s">
        <v>293</v>
      </c>
      <c r="C4188" s="89" t="s">
        <v>53</v>
      </c>
      <c r="D4188" s="89" t="s">
        <v>311</v>
      </c>
      <c r="E4188" s="89" t="s">
        <v>312</v>
      </c>
      <c r="F4188" s="72">
        <v>0.3</v>
      </c>
      <c r="G4188" s="72">
        <v>2.2999999999999998</v>
      </c>
      <c r="H4188" s="72">
        <v>5.6</v>
      </c>
      <c r="I4188" s="147" t="str">
        <f t="shared" si="16"/>
        <v>NW</v>
      </c>
      <c r="J4188" s="213">
        <v>315</v>
      </c>
    </row>
    <row r="4189" spans="1:10" x14ac:dyDescent="0.25">
      <c r="A4189" s="89">
        <v>45086</v>
      </c>
      <c r="B4189" s="89" t="s">
        <v>293</v>
      </c>
      <c r="C4189" s="89" t="s">
        <v>53</v>
      </c>
      <c r="D4189" s="89" t="s">
        <v>311</v>
      </c>
      <c r="E4189" s="89" t="s">
        <v>312</v>
      </c>
      <c r="F4189" s="72">
        <v>0.4</v>
      </c>
      <c r="G4189" s="72">
        <v>3.3</v>
      </c>
      <c r="H4189" s="72">
        <v>7.2</v>
      </c>
      <c r="I4189" s="147" t="str">
        <f t="shared" si="16"/>
        <v>NW</v>
      </c>
      <c r="J4189" s="213">
        <v>315</v>
      </c>
    </row>
    <row r="4190" spans="1:10" x14ac:dyDescent="0.25">
      <c r="A4190" s="89">
        <v>45087</v>
      </c>
      <c r="B4190" s="89" t="s">
        <v>293</v>
      </c>
      <c r="C4190" s="89" t="s">
        <v>53</v>
      </c>
      <c r="D4190" s="89" t="s">
        <v>311</v>
      </c>
      <c r="E4190" s="89" t="s">
        <v>312</v>
      </c>
      <c r="F4190" s="72">
        <v>0.2</v>
      </c>
      <c r="G4190" s="72">
        <v>1.8</v>
      </c>
      <c r="H4190" s="72">
        <v>4.9000000000000004</v>
      </c>
      <c r="I4190" s="147" t="str">
        <f t="shared" si="16"/>
        <v>W</v>
      </c>
      <c r="J4190" s="213">
        <v>270</v>
      </c>
    </row>
    <row r="4191" spans="1:10" x14ac:dyDescent="0.25">
      <c r="A4191" s="89">
        <v>45088</v>
      </c>
      <c r="B4191" s="89" t="s">
        <v>293</v>
      </c>
      <c r="C4191" s="89" t="s">
        <v>53</v>
      </c>
      <c r="D4191" s="89" t="s">
        <v>311</v>
      </c>
      <c r="E4191" s="89" t="s">
        <v>312</v>
      </c>
      <c r="F4191" s="72">
        <v>0</v>
      </c>
      <c r="G4191" s="72">
        <v>0.3</v>
      </c>
      <c r="H4191" s="72">
        <v>2.7</v>
      </c>
      <c r="I4191" s="147" t="str">
        <f t="shared" si="16"/>
        <v>W</v>
      </c>
      <c r="J4191" s="213">
        <v>270</v>
      </c>
    </row>
    <row r="4192" spans="1:10" x14ac:dyDescent="0.25">
      <c r="A4192" s="89">
        <v>45089</v>
      </c>
      <c r="B4192" s="89" t="s">
        <v>293</v>
      </c>
      <c r="C4192" s="89" t="s">
        <v>53</v>
      </c>
      <c r="D4192" s="89" t="s">
        <v>311</v>
      </c>
      <c r="E4192" s="89" t="s">
        <v>312</v>
      </c>
      <c r="F4192" s="72">
        <v>0.3</v>
      </c>
      <c r="G4192" s="72">
        <v>0.9</v>
      </c>
      <c r="H4192" s="72">
        <v>2.9</v>
      </c>
      <c r="I4192" s="147" t="str">
        <f t="shared" si="16"/>
        <v>W</v>
      </c>
      <c r="J4192" s="213">
        <v>270</v>
      </c>
    </row>
    <row r="4193" spans="1:10" x14ac:dyDescent="0.25">
      <c r="A4193" s="89">
        <v>45090</v>
      </c>
      <c r="B4193" s="89" t="s">
        <v>293</v>
      </c>
      <c r="C4193" s="89" t="s">
        <v>53</v>
      </c>
      <c r="D4193" s="89" t="s">
        <v>311</v>
      </c>
      <c r="E4193" s="89" t="s">
        <v>312</v>
      </c>
      <c r="F4193" s="72">
        <v>0.3</v>
      </c>
      <c r="G4193" s="72">
        <v>2.2999999999999998</v>
      </c>
      <c r="H4193" s="72">
        <v>8.6</v>
      </c>
      <c r="I4193" s="147" t="str">
        <f t="shared" si="16"/>
        <v>NW</v>
      </c>
      <c r="J4193" s="213">
        <v>315</v>
      </c>
    </row>
    <row r="4194" spans="1:10" x14ac:dyDescent="0.25">
      <c r="A4194" s="89">
        <v>45091</v>
      </c>
      <c r="B4194" s="89" t="s">
        <v>293</v>
      </c>
      <c r="C4194" s="89" t="s">
        <v>53</v>
      </c>
      <c r="D4194" s="89" t="s">
        <v>311</v>
      </c>
      <c r="E4194" s="89" t="s">
        <v>312</v>
      </c>
      <c r="F4194" s="72">
        <v>0.5</v>
      </c>
      <c r="G4194" s="72">
        <v>4.0999999999999996</v>
      </c>
      <c r="H4194" s="72">
        <v>8.6999999999999993</v>
      </c>
      <c r="I4194" s="147" t="str">
        <f t="shared" si="16"/>
        <v>NW</v>
      </c>
      <c r="J4194" s="213">
        <v>315</v>
      </c>
    </row>
    <row r="4195" spans="1:10" x14ac:dyDescent="0.25">
      <c r="A4195" s="89">
        <v>45092</v>
      </c>
      <c r="B4195" s="89" t="s">
        <v>293</v>
      </c>
      <c r="C4195" s="89" t="s">
        <v>53</v>
      </c>
      <c r="D4195" s="89" t="s">
        <v>311</v>
      </c>
      <c r="E4195" s="89" t="s">
        <v>312</v>
      </c>
      <c r="F4195" s="72">
        <v>0.6</v>
      </c>
      <c r="G4195" s="72">
        <v>3.1</v>
      </c>
      <c r="H4195" s="72">
        <v>6</v>
      </c>
      <c r="I4195" s="147" t="str">
        <f t="shared" si="16"/>
        <v>W</v>
      </c>
      <c r="J4195" s="213">
        <v>270</v>
      </c>
    </row>
    <row r="4196" spans="1:10" x14ac:dyDescent="0.25">
      <c r="A4196" s="89">
        <v>45093</v>
      </c>
      <c r="B4196" s="89" t="s">
        <v>293</v>
      </c>
      <c r="C4196" s="89" t="s">
        <v>53</v>
      </c>
      <c r="D4196" s="89" t="s">
        <v>311</v>
      </c>
      <c r="E4196" s="89" t="s">
        <v>312</v>
      </c>
      <c r="F4196" s="72">
        <v>0.2</v>
      </c>
      <c r="G4196" s="72">
        <v>1.6</v>
      </c>
      <c r="H4196" s="72">
        <v>4.5999999999999996</v>
      </c>
      <c r="I4196" s="147" t="str">
        <f t="shared" si="16"/>
        <v>NW</v>
      </c>
      <c r="J4196" s="213">
        <v>315</v>
      </c>
    </row>
    <row r="4197" spans="1:10" x14ac:dyDescent="0.25">
      <c r="A4197" s="89">
        <v>45094</v>
      </c>
      <c r="B4197" s="89" t="s">
        <v>293</v>
      </c>
      <c r="C4197" s="89" t="s">
        <v>53</v>
      </c>
      <c r="D4197" s="89" t="s">
        <v>311</v>
      </c>
      <c r="E4197" s="89" t="s">
        <v>312</v>
      </c>
      <c r="F4197" s="72">
        <v>0.3</v>
      </c>
      <c r="G4197" s="72">
        <v>2</v>
      </c>
      <c r="H4197" s="72">
        <v>4.2</v>
      </c>
      <c r="I4197" s="147" t="str">
        <f t="shared" si="16"/>
        <v>NW</v>
      </c>
      <c r="J4197" s="213">
        <v>315</v>
      </c>
    </row>
    <row r="4198" spans="1:10" x14ac:dyDescent="0.25">
      <c r="A4198" s="89">
        <v>45095</v>
      </c>
      <c r="B4198" s="89" t="s">
        <v>293</v>
      </c>
      <c r="C4198" s="89" t="s">
        <v>53</v>
      </c>
      <c r="D4198" s="89" t="s">
        <v>311</v>
      </c>
      <c r="E4198" s="89" t="s">
        <v>312</v>
      </c>
      <c r="F4198" s="72">
        <v>0.9</v>
      </c>
      <c r="G4198" s="72">
        <v>3.2</v>
      </c>
      <c r="H4198" s="72">
        <v>6.5</v>
      </c>
      <c r="I4198" s="147" t="str">
        <f t="shared" si="16"/>
        <v>W</v>
      </c>
      <c r="J4198" s="213">
        <v>270</v>
      </c>
    </row>
    <row r="4199" spans="1:10" x14ac:dyDescent="0.25">
      <c r="A4199" s="89">
        <v>45096</v>
      </c>
      <c r="B4199" s="89" t="s">
        <v>293</v>
      </c>
      <c r="C4199" s="89" t="s">
        <v>53</v>
      </c>
      <c r="D4199" s="89" t="s">
        <v>311</v>
      </c>
      <c r="E4199" s="89" t="s">
        <v>312</v>
      </c>
      <c r="F4199" s="72">
        <v>1.5</v>
      </c>
      <c r="G4199" s="72">
        <v>4.2</v>
      </c>
      <c r="H4199" s="72">
        <v>7.4</v>
      </c>
      <c r="I4199" s="147" t="str">
        <f t="shared" si="16"/>
        <v>NW</v>
      </c>
      <c r="J4199" s="213">
        <v>315</v>
      </c>
    </row>
    <row r="4200" spans="1:10" x14ac:dyDescent="0.25">
      <c r="A4200" s="89">
        <v>45097</v>
      </c>
      <c r="B4200" s="89" t="s">
        <v>293</v>
      </c>
      <c r="C4200" s="89" t="s">
        <v>53</v>
      </c>
      <c r="D4200" s="89" t="s">
        <v>311</v>
      </c>
      <c r="E4200" s="89" t="s">
        <v>312</v>
      </c>
      <c r="F4200" s="72">
        <v>0.3</v>
      </c>
      <c r="G4200" s="72">
        <v>2.4</v>
      </c>
      <c r="H4200" s="72">
        <v>6.1</v>
      </c>
      <c r="I4200" s="147" t="str">
        <f t="shared" si="16"/>
        <v>NW</v>
      </c>
      <c r="J4200" s="213">
        <v>315</v>
      </c>
    </row>
    <row r="4201" spans="1:10" x14ac:dyDescent="0.25">
      <c r="A4201" s="89">
        <v>45098</v>
      </c>
      <c r="B4201" s="89" t="s">
        <v>293</v>
      </c>
      <c r="C4201" s="89" t="s">
        <v>53</v>
      </c>
      <c r="D4201" s="89" t="s">
        <v>311</v>
      </c>
      <c r="E4201" s="89" t="s">
        <v>312</v>
      </c>
      <c r="F4201" s="72">
        <v>0.3</v>
      </c>
      <c r="G4201" s="72">
        <v>0.1</v>
      </c>
      <c r="H4201" s="72">
        <v>3.2</v>
      </c>
      <c r="I4201" s="147" t="str">
        <f t="shared" ref="I4201:I4264" si="17">IF(AND(J4201&gt;=0,J4201&lt;=360),CHOOSE(1+ROUND(J4201/45,0),"N","NE","E","SE","S","SW","W","NW","N"),"ERROR")</f>
        <v>SW</v>
      </c>
      <c r="J4201" s="213">
        <v>225</v>
      </c>
    </row>
    <row r="4202" spans="1:10" x14ac:dyDescent="0.25">
      <c r="A4202" s="89">
        <v>45099</v>
      </c>
      <c r="B4202" s="89" t="s">
        <v>293</v>
      </c>
      <c r="C4202" s="89" t="s">
        <v>53</v>
      </c>
      <c r="D4202" s="89" t="s">
        <v>311</v>
      </c>
      <c r="E4202" s="89" t="s">
        <v>312</v>
      </c>
      <c r="F4202" s="72">
        <v>0</v>
      </c>
      <c r="G4202" s="72">
        <v>0.1</v>
      </c>
      <c r="H4202" s="72">
        <v>2.5</v>
      </c>
      <c r="I4202" s="147" t="str">
        <f t="shared" si="17"/>
        <v>NW</v>
      </c>
      <c r="J4202" s="213">
        <v>315</v>
      </c>
    </row>
    <row r="4203" spans="1:10" x14ac:dyDescent="0.25">
      <c r="A4203" s="89">
        <v>45100</v>
      </c>
      <c r="B4203" s="89" t="s">
        <v>293</v>
      </c>
      <c r="C4203" s="89" t="s">
        <v>53</v>
      </c>
      <c r="D4203" s="89" t="s">
        <v>311</v>
      </c>
      <c r="E4203" s="89" t="s">
        <v>312</v>
      </c>
      <c r="F4203" s="72">
        <v>0</v>
      </c>
      <c r="G4203" s="72">
        <v>3.7</v>
      </c>
      <c r="H4203" s="72">
        <v>9.5</v>
      </c>
      <c r="I4203" s="147" t="str">
        <f t="shared" si="17"/>
        <v>W</v>
      </c>
      <c r="J4203" s="213">
        <v>270</v>
      </c>
    </row>
    <row r="4204" spans="1:10" x14ac:dyDescent="0.25">
      <c r="A4204" s="89">
        <v>45101</v>
      </c>
      <c r="B4204" s="89" t="s">
        <v>293</v>
      </c>
      <c r="C4204" s="89" t="s">
        <v>53</v>
      </c>
      <c r="D4204" s="89" t="s">
        <v>311</v>
      </c>
      <c r="E4204" s="89" t="s">
        <v>312</v>
      </c>
      <c r="F4204" s="72">
        <v>1.6</v>
      </c>
      <c r="G4204" s="72">
        <v>4</v>
      </c>
      <c r="H4204" s="72">
        <v>7.1</v>
      </c>
      <c r="I4204" s="147" t="str">
        <f t="shared" si="17"/>
        <v>NW</v>
      </c>
      <c r="J4204" s="213">
        <v>315</v>
      </c>
    </row>
    <row r="4205" spans="1:10" x14ac:dyDescent="0.25">
      <c r="A4205" s="89">
        <v>45102</v>
      </c>
      <c r="B4205" s="89" t="s">
        <v>293</v>
      </c>
      <c r="C4205" s="89" t="s">
        <v>53</v>
      </c>
      <c r="D4205" s="89" t="s">
        <v>311</v>
      </c>
      <c r="E4205" s="89" t="s">
        <v>312</v>
      </c>
      <c r="F4205" s="72">
        <v>0.2</v>
      </c>
      <c r="G4205" s="72">
        <v>3.3</v>
      </c>
      <c r="H4205" s="72">
        <v>8.3000000000000007</v>
      </c>
      <c r="I4205" s="147" t="str">
        <f t="shared" si="17"/>
        <v>W</v>
      </c>
      <c r="J4205" s="213">
        <v>270</v>
      </c>
    </row>
    <row r="4206" spans="1:10" x14ac:dyDescent="0.25">
      <c r="A4206" s="89">
        <v>45103</v>
      </c>
      <c r="B4206" s="89" t="s">
        <v>293</v>
      </c>
      <c r="C4206" s="89" t="s">
        <v>53</v>
      </c>
      <c r="D4206" s="89" t="s">
        <v>311</v>
      </c>
      <c r="E4206" s="89" t="s">
        <v>312</v>
      </c>
      <c r="F4206" s="72">
        <v>2.5</v>
      </c>
      <c r="G4206" s="72">
        <v>5.4</v>
      </c>
      <c r="H4206" s="72">
        <v>9.4</v>
      </c>
      <c r="I4206" s="147" t="str">
        <f t="shared" si="17"/>
        <v>NW</v>
      </c>
      <c r="J4206" s="213">
        <v>315</v>
      </c>
    </row>
    <row r="4207" spans="1:10" x14ac:dyDescent="0.25">
      <c r="A4207" s="89">
        <v>45104</v>
      </c>
      <c r="B4207" s="89" t="s">
        <v>293</v>
      </c>
      <c r="C4207" s="89" t="s">
        <v>53</v>
      </c>
      <c r="D4207" s="89" t="s">
        <v>311</v>
      </c>
      <c r="E4207" s="89" t="s">
        <v>312</v>
      </c>
      <c r="F4207" s="72">
        <v>1.4</v>
      </c>
      <c r="G4207" s="72">
        <v>3.1</v>
      </c>
      <c r="H4207" s="72">
        <v>5.5</v>
      </c>
      <c r="I4207" s="147" t="str">
        <f t="shared" si="17"/>
        <v>W</v>
      </c>
      <c r="J4207" s="213">
        <v>270</v>
      </c>
    </row>
    <row r="4208" spans="1:10" x14ac:dyDescent="0.25">
      <c r="A4208" s="89">
        <v>45105</v>
      </c>
      <c r="B4208" s="89" t="s">
        <v>293</v>
      </c>
      <c r="C4208" s="89" t="s">
        <v>53</v>
      </c>
      <c r="D4208" s="89" t="s">
        <v>311</v>
      </c>
      <c r="E4208" s="89" t="s">
        <v>312</v>
      </c>
      <c r="F4208" s="72">
        <v>0.8</v>
      </c>
      <c r="G4208" s="72">
        <v>2.2999999999999998</v>
      </c>
      <c r="H4208" s="72">
        <v>4.4000000000000004</v>
      </c>
      <c r="I4208" s="147" t="str">
        <f t="shared" si="17"/>
        <v>W</v>
      </c>
      <c r="J4208" s="213">
        <v>270</v>
      </c>
    </row>
    <row r="4209" spans="1:10" x14ac:dyDescent="0.25">
      <c r="A4209" s="89">
        <v>45106</v>
      </c>
      <c r="B4209" s="89" t="s">
        <v>293</v>
      </c>
      <c r="C4209" s="89" t="s">
        <v>53</v>
      </c>
      <c r="D4209" s="89" t="s">
        <v>311</v>
      </c>
      <c r="E4209" s="89" t="s">
        <v>312</v>
      </c>
      <c r="F4209" s="72">
        <v>1.5</v>
      </c>
      <c r="G4209" s="72">
        <v>4.3</v>
      </c>
      <c r="H4209" s="72">
        <v>7</v>
      </c>
      <c r="I4209" s="147" t="str">
        <f t="shared" si="17"/>
        <v>NW</v>
      </c>
      <c r="J4209" s="213">
        <v>315</v>
      </c>
    </row>
    <row r="4210" spans="1:10" x14ac:dyDescent="0.25">
      <c r="A4210" s="89">
        <v>45107</v>
      </c>
      <c r="B4210" s="89" t="s">
        <v>293</v>
      </c>
      <c r="C4210" s="89" t="s">
        <v>53</v>
      </c>
      <c r="D4210" s="89" t="s">
        <v>311</v>
      </c>
      <c r="E4210" s="89" t="s">
        <v>312</v>
      </c>
      <c r="F4210" s="72">
        <v>4.0999999999999996</v>
      </c>
      <c r="G4210" s="72">
        <v>6.2</v>
      </c>
      <c r="H4210" s="72">
        <v>8.1999999999999993</v>
      </c>
      <c r="I4210" s="147" t="str">
        <f t="shared" si="17"/>
        <v>NW</v>
      </c>
      <c r="J4210" s="213">
        <v>315</v>
      </c>
    </row>
    <row r="4211" spans="1:10" x14ac:dyDescent="0.25">
      <c r="A4211" s="89">
        <v>45108</v>
      </c>
      <c r="B4211" s="89" t="s">
        <v>293</v>
      </c>
      <c r="C4211" s="89" t="s">
        <v>53</v>
      </c>
      <c r="D4211" s="89" t="s">
        <v>311</v>
      </c>
      <c r="E4211" s="89" t="s">
        <v>312</v>
      </c>
      <c r="F4211" s="72">
        <v>0.5</v>
      </c>
      <c r="G4211" s="72">
        <v>4.5999999999999996</v>
      </c>
      <c r="H4211" s="72">
        <v>7.1</v>
      </c>
      <c r="I4211" s="147" t="str">
        <f t="shared" si="17"/>
        <v>NW</v>
      </c>
      <c r="J4211" s="213">
        <v>315</v>
      </c>
    </row>
    <row r="4212" spans="1:10" x14ac:dyDescent="0.25">
      <c r="A4212" s="89">
        <v>45109</v>
      </c>
      <c r="B4212" s="89" t="s">
        <v>293</v>
      </c>
      <c r="C4212" s="89" t="s">
        <v>53</v>
      </c>
      <c r="D4212" s="89" t="s">
        <v>311</v>
      </c>
      <c r="E4212" s="89" t="s">
        <v>312</v>
      </c>
      <c r="F4212" s="72">
        <v>0.4</v>
      </c>
      <c r="G4212" s="72">
        <v>0.2</v>
      </c>
      <c r="H4212" s="72">
        <v>3.4</v>
      </c>
      <c r="I4212" s="147" t="str">
        <f t="shared" si="17"/>
        <v>N</v>
      </c>
      <c r="J4212" s="213">
        <v>360</v>
      </c>
    </row>
    <row r="4213" spans="1:10" x14ac:dyDescent="0.25">
      <c r="A4213" s="89">
        <v>45110</v>
      </c>
      <c r="B4213" s="89" t="s">
        <v>293</v>
      </c>
      <c r="C4213" s="89" t="s">
        <v>53</v>
      </c>
      <c r="D4213" s="89" t="s">
        <v>311</v>
      </c>
      <c r="E4213" s="89" t="s">
        <v>312</v>
      </c>
      <c r="F4213" s="72">
        <v>0</v>
      </c>
      <c r="G4213" s="72">
        <v>1.3</v>
      </c>
      <c r="H4213" s="72">
        <v>2.2000000000000002</v>
      </c>
      <c r="I4213" s="147" t="str">
        <f t="shared" si="17"/>
        <v>SE</v>
      </c>
      <c r="J4213" s="213">
        <v>135</v>
      </c>
    </row>
    <row r="4214" spans="1:10" x14ac:dyDescent="0.25">
      <c r="A4214" s="89">
        <v>45111</v>
      </c>
      <c r="B4214" s="89" t="s">
        <v>293</v>
      </c>
      <c r="C4214" s="89" t="s">
        <v>53</v>
      </c>
      <c r="D4214" s="89" t="s">
        <v>311</v>
      </c>
      <c r="E4214" s="89" t="s">
        <v>312</v>
      </c>
      <c r="F4214" s="72">
        <v>0</v>
      </c>
      <c r="G4214" s="72">
        <v>0.1</v>
      </c>
      <c r="H4214" s="72">
        <v>3.1</v>
      </c>
      <c r="I4214" s="147" t="str">
        <f t="shared" si="17"/>
        <v>NE</v>
      </c>
      <c r="J4214" s="213">
        <v>45</v>
      </c>
    </row>
    <row r="4215" spans="1:10" x14ac:dyDescent="0.25">
      <c r="A4215" s="89">
        <v>45112</v>
      </c>
      <c r="B4215" s="89" t="s">
        <v>293</v>
      </c>
      <c r="C4215" s="89" t="s">
        <v>53</v>
      </c>
      <c r="D4215" s="89" t="s">
        <v>311</v>
      </c>
      <c r="E4215" s="89" t="s">
        <v>312</v>
      </c>
      <c r="F4215" s="72">
        <v>1.1000000000000001</v>
      </c>
      <c r="G4215" s="72">
        <v>3.7</v>
      </c>
      <c r="H4215" s="72">
        <v>6.4</v>
      </c>
      <c r="I4215" s="147" t="str">
        <f t="shared" si="17"/>
        <v>NW</v>
      </c>
      <c r="J4215" s="213">
        <v>315</v>
      </c>
    </row>
    <row r="4216" spans="1:10" x14ac:dyDescent="0.25">
      <c r="A4216" s="89">
        <v>45113</v>
      </c>
      <c r="B4216" s="89" t="s">
        <v>293</v>
      </c>
      <c r="C4216" s="89" t="s">
        <v>53</v>
      </c>
      <c r="D4216" s="89" t="s">
        <v>311</v>
      </c>
      <c r="E4216" s="89" t="s">
        <v>312</v>
      </c>
      <c r="F4216" s="72">
        <v>1.4</v>
      </c>
      <c r="G4216" s="72">
        <v>3.8</v>
      </c>
      <c r="H4216" s="72">
        <v>7</v>
      </c>
      <c r="I4216" s="147" t="str">
        <f t="shared" si="17"/>
        <v>NW</v>
      </c>
      <c r="J4216" s="213">
        <v>315</v>
      </c>
    </row>
    <row r="4217" spans="1:10" x14ac:dyDescent="0.25">
      <c r="A4217" s="89">
        <v>45114</v>
      </c>
      <c r="B4217" s="89" t="s">
        <v>293</v>
      </c>
      <c r="C4217" s="89" t="s">
        <v>53</v>
      </c>
      <c r="D4217" s="89" t="s">
        <v>311</v>
      </c>
      <c r="E4217" s="89" t="s">
        <v>312</v>
      </c>
      <c r="F4217" s="72">
        <v>2.1</v>
      </c>
      <c r="G4217" s="72">
        <v>5.6</v>
      </c>
      <c r="H4217" s="72">
        <v>9.1999999999999993</v>
      </c>
      <c r="I4217" s="147" t="str">
        <f t="shared" si="17"/>
        <v>NW</v>
      </c>
      <c r="J4217" s="213">
        <v>315</v>
      </c>
    </row>
    <row r="4218" spans="1:10" x14ac:dyDescent="0.25">
      <c r="A4218" s="89">
        <v>45115</v>
      </c>
      <c r="B4218" s="89" t="s">
        <v>293</v>
      </c>
      <c r="C4218" s="89" t="s">
        <v>53</v>
      </c>
      <c r="D4218" s="89" t="s">
        <v>311</v>
      </c>
      <c r="E4218" s="89" t="s">
        <v>312</v>
      </c>
      <c r="F4218" s="72">
        <v>1.9</v>
      </c>
      <c r="G4218" s="72">
        <v>6.8</v>
      </c>
      <c r="H4218" s="72">
        <v>12.6</v>
      </c>
      <c r="I4218" s="147" t="str">
        <f t="shared" si="17"/>
        <v>NW</v>
      </c>
      <c r="J4218" s="213">
        <v>315</v>
      </c>
    </row>
    <row r="4219" spans="1:10" x14ac:dyDescent="0.25">
      <c r="A4219" s="89">
        <v>45116</v>
      </c>
      <c r="B4219" s="89" t="s">
        <v>293</v>
      </c>
      <c r="C4219" s="89" t="s">
        <v>53</v>
      </c>
      <c r="D4219" s="89" t="s">
        <v>311</v>
      </c>
      <c r="E4219" s="89" t="s">
        <v>312</v>
      </c>
      <c r="F4219" s="72">
        <v>3.9</v>
      </c>
      <c r="G4219" s="72">
        <v>6.1</v>
      </c>
      <c r="H4219" s="72">
        <v>9.4</v>
      </c>
      <c r="I4219" s="147" t="str">
        <f t="shared" si="17"/>
        <v>NW</v>
      </c>
      <c r="J4219" s="213">
        <v>315</v>
      </c>
    </row>
    <row r="4220" spans="1:10" x14ac:dyDescent="0.25">
      <c r="A4220" s="89">
        <v>45117</v>
      </c>
      <c r="B4220" s="89" t="s">
        <v>293</v>
      </c>
      <c r="C4220" s="89" t="s">
        <v>53</v>
      </c>
      <c r="D4220" s="89" t="s">
        <v>311</v>
      </c>
      <c r="E4220" s="89" t="s">
        <v>312</v>
      </c>
      <c r="F4220" s="72">
        <v>2.1</v>
      </c>
      <c r="G4220" s="72">
        <v>3.9</v>
      </c>
      <c r="H4220" s="72">
        <v>7.6</v>
      </c>
      <c r="I4220" s="147" t="str">
        <f t="shared" si="17"/>
        <v>NW</v>
      </c>
      <c r="J4220" s="213">
        <v>315</v>
      </c>
    </row>
    <row r="4221" spans="1:10" x14ac:dyDescent="0.25">
      <c r="A4221" s="89">
        <v>45118</v>
      </c>
      <c r="B4221" s="89" t="s">
        <v>293</v>
      </c>
      <c r="C4221" s="89" t="s">
        <v>53</v>
      </c>
      <c r="D4221" s="89" t="s">
        <v>311</v>
      </c>
      <c r="E4221" s="89" t="s">
        <v>312</v>
      </c>
      <c r="F4221" s="72">
        <v>0.3</v>
      </c>
      <c r="G4221" s="72">
        <v>1.9</v>
      </c>
      <c r="H4221" s="72">
        <v>5.9</v>
      </c>
      <c r="I4221" s="147" t="str">
        <f t="shared" si="17"/>
        <v>NW</v>
      </c>
      <c r="J4221" s="213">
        <v>315</v>
      </c>
    </row>
    <row r="4222" spans="1:10" x14ac:dyDescent="0.25">
      <c r="A4222" s="89">
        <v>45119</v>
      </c>
      <c r="B4222" s="89" t="s">
        <v>293</v>
      </c>
      <c r="C4222" s="89" t="s">
        <v>53</v>
      </c>
      <c r="D4222" s="89" t="s">
        <v>311</v>
      </c>
      <c r="E4222" s="89" t="s">
        <v>312</v>
      </c>
      <c r="F4222" s="72">
        <v>0.3</v>
      </c>
      <c r="G4222" s="72">
        <v>0.4</v>
      </c>
      <c r="H4222" s="72">
        <v>2.6</v>
      </c>
      <c r="I4222" s="147" t="str">
        <f t="shared" si="17"/>
        <v>W</v>
      </c>
      <c r="J4222" s="213">
        <v>270</v>
      </c>
    </row>
    <row r="4223" spans="1:10" x14ac:dyDescent="0.25">
      <c r="A4223" s="89">
        <v>45120</v>
      </c>
      <c r="B4223" s="89" t="s">
        <v>293</v>
      </c>
      <c r="C4223" s="89" t="s">
        <v>53</v>
      </c>
      <c r="D4223" s="89" t="s">
        <v>311</v>
      </c>
      <c r="E4223" s="89" t="s">
        <v>312</v>
      </c>
      <c r="F4223" s="72">
        <v>0.5</v>
      </c>
      <c r="G4223" s="72">
        <v>2.2999999999999998</v>
      </c>
      <c r="H4223" s="72">
        <v>5.6</v>
      </c>
      <c r="I4223" s="147" t="str">
        <f t="shared" si="17"/>
        <v>NW</v>
      </c>
      <c r="J4223" s="213">
        <v>315</v>
      </c>
    </row>
    <row r="4224" spans="1:10" x14ac:dyDescent="0.25">
      <c r="A4224" s="89">
        <v>45121</v>
      </c>
      <c r="B4224" s="89" t="s">
        <v>293</v>
      </c>
      <c r="C4224" s="89" t="s">
        <v>53</v>
      </c>
      <c r="D4224" s="89" t="s">
        <v>311</v>
      </c>
      <c r="E4224" s="89" t="s">
        <v>312</v>
      </c>
      <c r="F4224" s="72">
        <v>0.5</v>
      </c>
      <c r="G4224" s="72">
        <v>3</v>
      </c>
      <c r="H4224" s="72">
        <v>7.3</v>
      </c>
      <c r="I4224" s="147" t="str">
        <f t="shared" si="17"/>
        <v>NW</v>
      </c>
      <c r="J4224" s="213">
        <v>315</v>
      </c>
    </row>
    <row r="4225" spans="1:10" x14ac:dyDescent="0.25">
      <c r="A4225" s="89">
        <v>45122</v>
      </c>
      <c r="B4225" s="89" t="s">
        <v>293</v>
      </c>
      <c r="C4225" s="89" t="s">
        <v>53</v>
      </c>
      <c r="D4225" s="89" t="s">
        <v>311</v>
      </c>
      <c r="E4225" s="89" t="s">
        <v>312</v>
      </c>
      <c r="F4225" s="72">
        <v>0.4</v>
      </c>
      <c r="G4225" s="72">
        <v>3.1</v>
      </c>
      <c r="H4225" s="72">
        <v>8.8000000000000007</v>
      </c>
      <c r="I4225" s="147" t="str">
        <f t="shared" si="17"/>
        <v>NW</v>
      </c>
      <c r="J4225" s="213">
        <v>315</v>
      </c>
    </row>
    <row r="4226" spans="1:10" x14ac:dyDescent="0.25">
      <c r="A4226" s="89">
        <v>45123</v>
      </c>
      <c r="B4226" s="89" t="s">
        <v>293</v>
      </c>
      <c r="C4226" s="89" t="s">
        <v>53</v>
      </c>
      <c r="D4226" s="89" t="s">
        <v>311</v>
      </c>
      <c r="E4226" s="89" t="s">
        <v>312</v>
      </c>
      <c r="F4226" s="72">
        <v>0.4</v>
      </c>
      <c r="G4226" s="72">
        <v>0.8</v>
      </c>
      <c r="H4226" s="72">
        <v>3.9</v>
      </c>
      <c r="I4226" s="147" t="str">
        <f t="shared" si="17"/>
        <v>SE</v>
      </c>
      <c r="J4226" s="213">
        <v>135</v>
      </c>
    </row>
    <row r="4227" spans="1:10" x14ac:dyDescent="0.25">
      <c r="A4227" s="89">
        <v>45124</v>
      </c>
      <c r="B4227" s="89" t="s">
        <v>293</v>
      </c>
      <c r="C4227" s="89" t="s">
        <v>53</v>
      </c>
      <c r="D4227" s="89" t="s">
        <v>311</v>
      </c>
      <c r="E4227" s="89" t="s">
        <v>312</v>
      </c>
      <c r="F4227" s="72">
        <v>0.4</v>
      </c>
      <c r="G4227" s="72">
        <v>1.5</v>
      </c>
      <c r="H4227" s="72">
        <v>3.4</v>
      </c>
      <c r="I4227" s="147" t="str">
        <f t="shared" si="17"/>
        <v>E</v>
      </c>
      <c r="J4227" s="213">
        <v>90</v>
      </c>
    </row>
    <row r="4228" spans="1:10" x14ac:dyDescent="0.25">
      <c r="A4228" s="89">
        <v>45125</v>
      </c>
      <c r="B4228" s="89" t="s">
        <v>293</v>
      </c>
      <c r="C4228" s="89" t="s">
        <v>53</v>
      </c>
      <c r="D4228" s="89" t="s">
        <v>311</v>
      </c>
      <c r="E4228" s="89" t="s">
        <v>312</v>
      </c>
      <c r="F4228" s="72">
        <v>0.4</v>
      </c>
      <c r="G4228" s="72">
        <v>2.1</v>
      </c>
      <c r="H4228" s="72">
        <v>5.2</v>
      </c>
      <c r="I4228" s="147" t="str">
        <f t="shared" si="17"/>
        <v>NW</v>
      </c>
      <c r="J4228" s="213">
        <v>315</v>
      </c>
    </row>
    <row r="4229" spans="1:10" x14ac:dyDescent="0.25">
      <c r="A4229" s="89">
        <v>45126</v>
      </c>
      <c r="B4229" s="89" t="s">
        <v>293</v>
      </c>
      <c r="C4229" s="89" t="s">
        <v>53</v>
      </c>
      <c r="D4229" s="89" t="s">
        <v>311</v>
      </c>
      <c r="E4229" s="89" t="s">
        <v>312</v>
      </c>
      <c r="F4229" s="72">
        <v>0.4</v>
      </c>
      <c r="G4229" s="72">
        <v>0.3</v>
      </c>
      <c r="H4229" s="72">
        <v>3.3</v>
      </c>
      <c r="I4229" s="147" t="str">
        <f t="shared" si="17"/>
        <v>W</v>
      </c>
      <c r="J4229" s="213">
        <v>270</v>
      </c>
    </row>
    <row r="4230" spans="1:10" x14ac:dyDescent="0.25">
      <c r="A4230" s="89">
        <v>45127</v>
      </c>
      <c r="B4230" s="89" t="s">
        <v>293</v>
      </c>
      <c r="C4230" s="89" t="s">
        <v>53</v>
      </c>
      <c r="D4230" s="89" t="s">
        <v>311</v>
      </c>
      <c r="E4230" s="89" t="s">
        <v>312</v>
      </c>
      <c r="F4230" s="72">
        <v>0.5</v>
      </c>
      <c r="G4230" s="72">
        <v>2.7</v>
      </c>
      <c r="H4230" s="72">
        <v>6.2</v>
      </c>
      <c r="I4230" s="147" t="str">
        <f t="shared" si="17"/>
        <v>NW</v>
      </c>
      <c r="J4230" s="213">
        <v>315</v>
      </c>
    </row>
    <row r="4231" spans="1:10" x14ac:dyDescent="0.25">
      <c r="A4231" s="89">
        <v>45128</v>
      </c>
      <c r="B4231" s="89" t="s">
        <v>293</v>
      </c>
      <c r="C4231" s="89" t="s">
        <v>53</v>
      </c>
      <c r="D4231" s="89" t="s">
        <v>311</v>
      </c>
      <c r="E4231" s="89" t="s">
        <v>312</v>
      </c>
      <c r="F4231" s="72">
        <v>0.6</v>
      </c>
      <c r="G4231" s="72">
        <v>2.4</v>
      </c>
      <c r="H4231" s="72">
        <v>5.8</v>
      </c>
      <c r="I4231" s="147" t="str">
        <f t="shared" si="17"/>
        <v>W</v>
      </c>
      <c r="J4231" s="213">
        <v>270</v>
      </c>
    </row>
    <row r="4232" spans="1:10" x14ac:dyDescent="0.25">
      <c r="A4232" s="89">
        <v>45129</v>
      </c>
      <c r="B4232" s="89" t="s">
        <v>293</v>
      </c>
      <c r="C4232" s="89" t="s">
        <v>53</v>
      </c>
      <c r="D4232" s="89" t="s">
        <v>311</v>
      </c>
      <c r="E4232" s="89" t="s">
        <v>312</v>
      </c>
      <c r="F4232" s="72">
        <v>0.2</v>
      </c>
      <c r="G4232" s="72">
        <v>0.8</v>
      </c>
      <c r="H4232" s="72">
        <v>3.4</v>
      </c>
      <c r="I4232" s="147" t="str">
        <f t="shared" si="17"/>
        <v>NW</v>
      </c>
      <c r="J4232" s="213">
        <v>315</v>
      </c>
    </row>
    <row r="4233" spans="1:10" x14ac:dyDescent="0.25">
      <c r="A4233" s="89">
        <v>45130</v>
      </c>
      <c r="B4233" s="89" t="s">
        <v>293</v>
      </c>
      <c r="C4233" s="89" t="s">
        <v>53</v>
      </c>
      <c r="D4233" s="89" t="s">
        <v>311</v>
      </c>
      <c r="E4233" s="89" t="s">
        <v>312</v>
      </c>
      <c r="F4233" s="72">
        <v>0.3</v>
      </c>
      <c r="G4233" s="72">
        <v>0.4</v>
      </c>
      <c r="H4233" s="72">
        <v>3.9</v>
      </c>
      <c r="I4233" s="147" t="str">
        <f t="shared" si="17"/>
        <v>N</v>
      </c>
      <c r="J4233" s="213">
        <v>360</v>
      </c>
    </row>
    <row r="4234" spans="1:10" x14ac:dyDescent="0.25">
      <c r="A4234" s="89">
        <v>45131</v>
      </c>
      <c r="B4234" s="89" t="s">
        <v>293</v>
      </c>
      <c r="C4234" s="89" t="s">
        <v>53</v>
      </c>
      <c r="D4234" s="89" t="s">
        <v>311</v>
      </c>
      <c r="E4234" s="89" t="s">
        <v>312</v>
      </c>
      <c r="F4234" s="72">
        <v>0.4</v>
      </c>
      <c r="G4234" s="72">
        <v>1.1000000000000001</v>
      </c>
      <c r="H4234" s="72">
        <v>2.8</v>
      </c>
      <c r="I4234" s="147" t="str">
        <f t="shared" si="17"/>
        <v>SE</v>
      </c>
      <c r="J4234" s="213">
        <v>135</v>
      </c>
    </row>
    <row r="4235" spans="1:10" x14ac:dyDescent="0.25">
      <c r="A4235" s="89">
        <v>45132</v>
      </c>
      <c r="B4235" s="89" t="s">
        <v>293</v>
      </c>
      <c r="C4235" s="89" t="s">
        <v>53</v>
      </c>
      <c r="D4235" s="89" t="s">
        <v>311</v>
      </c>
      <c r="E4235" s="89" t="s">
        <v>312</v>
      </c>
      <c r="F4235" s="72">
        <v>0.2</v>
      </c>
      <c r="G4235" s="72">
        <v>0.3</v>
      </c>
      <c r="H4235" s="72">
        <v>3.1</v>
      </c>
      <c r="I4235" s="147" t="str">
        <f t="shared" si="17"/>
        <v>E</v>
      </c>
      <c r="J4235" s="213">
        <v>90</v>
      </c>
    </row>
    <row r="4236" spans="1:10" x14ac:dyDescent="0.25">
      <c r="A4236" s="89">
        <v>45133</v>
      </c>
      <c r="B4236" s="89" t="s">
        <v>293</v>
      </c>
      <c r="C4236" s="89" t="s">
        <v>53</v>
      </c>
      <c r="D4236" s="89" t="s">
        <v>311</v>
      </c>
      <c r="E4236" s="89" t="s">
        <v>312</v>
      </c>
      <c r="F4236" s="72">
        <v>0.2</v>
      </c>
      <c r="G4236" s="72">
        <v>1</v>
      </c>
      <c r="H4236" s="72">
        <v>3.9</v>
      </c>
      <c r="I4236" s="147" t="str">
        <f t="shared" si="17"/>
        <v>NW</v>
      </c>
      <c r="J4236" s="213">
        <v>315</v>
      </c>
    </row>
    <row r="4237" spans="1:10" x14ac:dyDescent="0.25">
      <c r="A4237" s="89">
        <v>45134</v>
      </c>
      <c r="B4237" s="89" t="s">
        <v>293</v>
      </c>
      <c r="C4237" s="89" t="s">
        <v>53</v>
      </c>
      <c r="D4237" s="89" t="s">
        <v>311</v>
      </c>
      <c r="E4237" s="89" t="s">
        <v>312</v>
      </c>
      <c r="F4237" s="72">
        <v>0.1</v>
      </c>
      <c r="G4237" s="72">
        <v>1.5</v>
      </c>
      <c r="H4237" s="72">
        <v>3.7</v>
      </c>
      <c r="I4237" s="147" t="str">
        <f t="shared" si="17"/>
        <v>NW</v>
      </c>
      <c r="J4237" s="213">
        <v>315</v>
      </c>
    </row>
    <row r="4238" spans="1:10" x14ac:dyDescent="0.25">
      <c r="A4238" s="89">
        <v>45135</v>
      </c>
      <c r="B4238" s="89" t="s">
        <v>293</v>
      </c>
      <c r="C4238" s="89" t="s">
        <v>53</v>
      </c>
      <c r="D4238" s="89" t="s">
        <v>311</v>
      </c>
      <c r="E4238" s="89" t="s">
        <v>312</v>
      </c>
      <c r="F4238" s="72">
        <v>0.6</v>
      </c>
      <c r="G4238" s="72">
        <v>3.4</v>
      </c>
      <c r="H4238" s="72">
        <v>9</v>
      </c>
      <c r="I4238" s="147" t="str">
        <f t="shared" si="17"/>
        <v>NW</v>
      </c>
      <c r="J4238" s="213">
        <v>315</v>
      </c>
    </row>
    <row r="4239" spans="1:10" x14ac:dyDescent="0.25">
      <c r="A4239" s="89">
        <v>45136</v>
      </c>
      <c r="B4239" s="89" t="s">
        <v>293</v>
      </c>
      <c r="C4239" s="89" t="s">
        <v>53</v>
      </c>
      <c r="D4239" s="89" t="s">
        <v>311</v>
      </c>
      <c r="E4239" s="89" t="s">
        <v>312</v>
      </c>
      <c r="F4239" s="72">
        <v>0.5</v>
      </c>
      <c r="G4239" s="72">
        <v>2.2000000000000002</v>
      </c>
      <c r="H4239" s="72">
        <v>5.0999999999999996</v>
      </c>
      <c r="I4239" s="147" t="str">
        <f t="shared" si="17"/>
        <v>W</v>
      </c>
      <c r="J4239" s="213">
        <v>270</v>
      </c>
    </row>
    <row r="4240" spans="1:10" x14ac:dyDescent="0.25">
      <c r="A4240" s="89">
        <v>45137</v>
      </c>
      <c r="B4240" s="89" t="s">
        <v>293</v>
      </c>
      <c r="C4240" s="89" t="s">
        <v>53</v>
      </c>
      <c r="D4240" s="89" t="s">
        <v>311</v>
      </c>
      <c r="E4240" s="89" t="s">
        <v>312</v>
      </c>
      <c r="F4240" s="72">
        <v>0.6</v>
      </c>
      <c r="G4240" s="72">
        <v>3.5</v>
      </c>
      <c r="H4240" s="72">
        <v>8.4</v>
      </c>
      <c r="I4240" s="147" t="str">
        <f t="shared" si="17"/>
        <v>NW</v>
      </c>
      <c r="J4240" s="213">
        <v>315</v>
      </c>
    </row>
    <row r="4241" spans="1:10" x14ac:dyDescent="0.25">
      <c r="A4241" s="89">
        <v>45138</v>
      </c>
      <c r="B4241" s="89" t="s">
        <v>293</v>
      </c>
      <c r="C4241" s="89" t="s">
        <v>53</v>
      </c>
      <c r="D4241" s="89" t="s">
        <v>311</v>
      </c>
      <c r="E4241" s="89" t="s">
        <v>312</v>
      </c>
      <c r="F4241" s="72">
        <v>1.3</v>
      </c>
      <c r="G4241" s="72">
        <v>2.9</v>
      </c>
      <c r="H4241" s="72">
        <v>4.8</v>
      </c>
      <c r="I4241" s="147" t="str">
        <f t="shared" si="17"/>
        <v>NW</v>
      </c>
      <c r="J4241" s="213">
        <v>315</v>
      </c>
    </row>
    <row r="4242" spans="1:10" x14ac:dyDescent="0.25">
      <c r="A4242" s="89">
        <v>45139</v>
      </c>
      <c r="B4242" s="89" t="s">
        <v>293</v>
      </c>
      <c r="C4242" s="89" t="s">
        <v>53</v>
      </c>
      <c r="D4242" s="89" t="s">
        <v>311</v>
      </c>
      <c r="E4242" s="89" t="s">
        <v>312</v>
      </c>
      <c r="F4242" s="72">
        <v>0</v>
      </c>
      <c r="G4242" s="72">
        <v>1.9</v>
      </c>
      <c r="H4242" s="72">
        <v>6.3</v>
      </c>
      <c r="I4242" s="147" t="str">
        <f t="shared" si="17"/>
        <v>NW</v>
      </c>
      <c r="J4242" s="213">
        <v>315</v>
      </c>
    </row>
    <row r="4243" spans="1:10" x14ac:dyDescent="0.25">
      <c r="A4243" s="89">
        <v>45140</v>
      </c>
      <c r="B4243" s="89" t="s">
        <v>293</v>
      </c>
      <c r="C4243" s="89" t="s">
        <v>53</v>
      </c>
      <c r="D4243" s="89" t="s">
        <v>311</v>
      </c>
      <c r="E4243" s="89" t="s">
        <v>312</v>
      </c>
      <c r="F4243" s="72">
        <v>0.4</v>
      </c>
      <c r="G4243" s="72">
        <v>2</v>
      </c>
      <c r="H4243" s="72">
        <v>4.7</v>
      </c>
      <c r="I4243" s="147" t="str">
        <f t="shared" si="17"/>
        <v>SE</v>
      </c>
      <c r="J4243" s="213">
        <v>135</v>
      </c>
    </row>
    <row r="4244" spans="1:10" x14ac:dyDescent="0.25">
      <c r="A4244" s="89">
        <v>45141</v>
      </c>
      <c r="B4244" s="89" t="s">
        <v>293</v>
      </c>
      <c r="C4244" s="89" t="s">
        <v>53</v>
      </c>
      <c r="D4244" s="89" t="s">
        <v>311</v>
      </c>
      <c r="E4244" s="89" t="s">
        <v>312</v>
      </c>
      <c r="F4244" s="72">
        <v>0.1</v>
      </c>
      <c r="G4244" s="72">
        <v>0.3</v>
      </c>
      <c r="H4244" s="72">
        <v>2.6</v>
      </c>
      <c r="I4244" s="147" t="str">
        <f t="shared" si="17"/>
        <v>NW</v>
      </c>
      <c r="J4244" s="213">
        <v>315</v>
      </c>
    </row>
    <row r="4245" spans="1:10" x14ac:dyDescent="0.25">
      <c r="A4245" s="89">
        <v>45142</v>
      </c>
      <c r="B4245" s="89" t="s">
        <v>293</v>
      </c>
      <c r="C4245" s="89" t="s">
        <v>53</v>
      </c>
      <c r="D4245" s="89" t="s">
        <v>311</v>
      </c>
      <c r="E4245" s="89" t="s">
        <v>312</v>
      </c>
      <c r="F4245" s="72">
        <v>0</v>
      </c>
      <c r="G4245" s="72">
        <v>1.6</v>
      </c>
      <c r="H4245" s="72">
        <v>4.8</v>
      </c>
      <c r="I4245" s="147" t="str">
        <f t="shared" si="17"/>
        <v>NW</v>
      </c>
      <c r="J4245" s="213">
        <v>315</v>
      </c>
    </row>
    <row r="4246" spans="1:10" x14ac:dyDescent="0.25">
      <c r="A4246" s="89">
        <v>45143</v>
      </c>
      <c r="B4246" s="89" t="s">
        <v>293</v>
      </c>
      <c r="C4246" s="89" t="s">
        <v>53</v>
      </c>
      <c r="D4246" s="89" t="s">
        <v>311</v>
      </c>
      <c r="E4246" s="89" t="s">
        <v>312</v>
      </c>
      <c r="F4246" s="72">
        <v>0.3</v>
      </c>
      <c r="G4246" s="72">
        <v>1.2</v>
      </c>
      <c r="H4246" s="72">
        <v>4.2</v>
      </c>
      <c r="I4246" s="147" t="str">
        <f t="shared" si="17"/>
        <v>W</v>
      </c>
      <c r="J4246" s="213">
        <v>270</v>
      </c>
    </row>
    <row r="4247" spans="1:10" x14ac:dyDescent="0.25">
      <c r="A4247" s="89">
        <v>45144</v>
      </c>
      <c r="B4247" s="89" t="s">
        <v>293</v>
      </c>
      <c r="C4247" s="89" t="s">
        <v>53</v>
      </c>
      <c r="D4247" s="89" t="s">
        <v>311</v>
      </c>
      <c r="E4247" s="89" t="s">
        <v>312</v>
      </c>
      <c r="F4247" s="72">
        <v>0.4</v>
      </c>
      <c r="G4247" s="72">
        <v>1.2</v>
      </c>
      <c r="H4247" s="72">
        <v>3</v>
      </c>
      <c r="I4247" s="147" t="str">
        <f t="shared" si="17"/>
        <v>E</v>
      </c>
      <c r="J4247" s="213">
        <v>90</v>
      </c>
    </row>
    <row r="4248" spans="1:10" x14ac:dyDescent="0.25">
      <c r="A4248" s="89">
        <v>45145</v>
      </c>
      <c r="B4248" s="89" t="s">
        <v>293</v>
      </c>
      <c r="C4248" s="89" t="s">
        <v>53</v>
      </c>
      <c r="D4248" s="89" t="s">
        <v>311</v>
      </c>
      <c r="E4248" s="89" t="s">
        <v>312</v>
      </c>
      <c r="F4248" s="72">
        <v>0.2</v>
      </c>
      <c r="G4248" s="72">
        <v>1</v>
      </c>
      <c r="H4248" s="72">
        <v>3.7</v>
      </c>
      <c r="I4248" s="147" t="str">
        <f t="shared" si="17"/>
        <v>E</v>
      </c>
      <c r="J4248" s="213">
        <v>90</v>
      </c>
    </row>
    <row r="4249" spans="1:10" x14ac:dyDescent="0.25">
      <c r="A4249" s="89">
        <v>45146</v>
      </c>
      <c r="B4249" s="89" t="s">
        <v>293</v>
      </c>
      <c r="C4249" s="89" t="s">
        <v>53</v>
      </c>
      <c r="D4249" s="89" t="s">
        <v>311</v>
      </c>
      <c r="E4249" s="89" t="s">
        <v>312</v>
      </c>
      <c r="F4249" s="72">
        <v>0.3</v>
      </c>
      <c r="G4249" s="72">
        <v>1.3</v>
      </c>
      <c r="H4249" s="72">
        <v>3.8</v>
      </c>
      <c r="I4249" s="147" t="str">
        <f t="shared" si="17"/>
        <v>E</v>
      </c>
      <c r="J4249" s="213">
        <v>90</v>
      </c>
    </row>
    <row r="4250" spans="1:10" x14ac:dyDescent="0.25">
      <c r="A4250" s="89">
        <v>45147</v>
      </c>
      <c r="B4250" s="89" t="s">
        <v>293</v>
      </c>
      <c r="C4250" s="89" t="s">
        <v>53</v>
      </c>
      <c r="D4250" s="89" t="s">
        <v>311</v>
      </c>
      <c r="E4250" s="89" t="s">
        <v>312</v>
      </c>
      <c r="F4250" s="72">
        <v>0.1</v>
      </c>
      <c r="G4250" s="72">
        <v>0.7</v>
      </c>
      <c r="H4250" s="72">
        <v>2.7</v>
      </c>
      <c r="I4250" s="147" t="str">
        <f t="shared" si="17"/>
        <v>NW</v>
      </c>
      <c r="J4250" s="213">
        <v>315</v>
      </c>
    </row>
    <row r="4251" spans="1:10" x14ac:dyDescent="0.25">
      <c r="A4251" s="89">
        <v>45148</v>
      </c>
      <c r="B4251" s="89" t="s">
        <v>293</v>
      </c>
      <c r="C4251" s="89" t="s">
        <v>53</v>
      </c>
      <c r="D4251" s="89" t="s">
        <v>311</v>
      </c>
      <c r="E4251" s="89" t="s">
        <v>312</v>
      </c>
      <c r="F4251" s="72">
        <v>0.4</v>
      </c>
      <c r="G4251" s="72">
        <v>3.3</v>
      </c>
      <c r="H4251" s="72">
        <v>10.5</v>
      </c>
      <c r="I4251" s="147" t="str">
        <f t="shared" si="17"/>
        <v>W</v>
      </c>
      <c r="J4251" s="213">
        <v>270</v>
      </c>
    </row>
    <row r="4252" spans="1:10" x14ac:dyDescent="0.25">
      <c r="A4252" s="89">
        <v>45149</v>
      </c>
      <c r="B4252" s="89" t="s">
        <v>293</v>
      </c>
      <c r="C4252" s="89" t="s">
        <v>53</v>
      </c>
      <c r="D4252" s="89" t="s">
        <v>311</v>
      </c>
      <c r="E4252" s="89" t="s">
        <v>312</v>
      </c>
      <c r="F4252" s="72">
        <v>0.4</v>
      </c>
      <c r="G4252" s="72">
        <v>1.2</v>
      </c>
      <c r="H4252" s="72">
        <v>3.5</v>
      </c>
      <c r="I4252" s="147" t="str">
        <f t="shared" si="17"/>
        <v>NW</v>
      </c>
      <c r="J4252" s="213">
        <v>315</v>
      </c>
    </row>
    <row r="4253" spans="1:10" x14ac:dyDescent="0.25">
      <c r="A4253" s="89">
        <v>45150</v>
      </c>
      <c r="B4253" s="89" t="s">
        <v>293</v>
      </c>
      <c r="C4253" s="89" t="s">
        <v>53</v>
      </c>
      <c r="D4253" s="89" t="s">
        <v>311</v>
      </c>
      <c r="E4253" s="89" t="s">
        <v>312</v>
      </c>
      <c r="F4253" s="72">
        <v>0.3</v>
      </c>
      <c r="G4253" s="72">
        <v>2.2999999999999998</v>
      </c>
      <c r="H4253" s="72">
        <v>7.7</v>
      </c>
      <c r="I4253" s="147" t="str">
        <f t="shared" si="17"/>
        <v>W</v>
      </c>
      <c r="J4253" s="213">
        <v>270</v>
      </c>
    </row>
    <row r="4254" spans="1:10" x14ac:dyDescent="0.25">
      <c r="A4254" s="89">
        <v>45151</v>
      </c>
      <c r="B4254" s="89" t="s">
        <v>293</v>
      </c>
      <c r="C4254" s="89" t="s">
        <v>53</v>
      </c>
      <c r="D4254" s="89" t="s">
        <v>311</v>
      </c>
      <c r="E4254" s="89" t="s">
        <v>312</v>
      </c>
      <c r="F4254" s="72">
        <v>0.2</v>
      </c>
      <c r="G4254" s="72">
        <v>0.1</v>
      </c>
      <c r="H4254" s="72">
        <v>2.9</v>
      </c>
      <c r="I4254" s="147" t="str">
        <f t="shared" si="17"/>
        <v>W</v>
      </c>
      <c r="J4254" s="213">
        <v>270</v>
      </c>
    </row>
    <row r="4255" spans="1:10" x14ac:dyDescent="0.25">
      <c r="A4255" s="89">
        <v>45152</v>
      </c>
      <c r="B4255" s="89" t="s">
        <v>293</v>
      </c>
      <c r="C4255" s="89" t="s">
        <v>53</v>
      </c>
      <c r="D4255" s="89" t="s">
        <v>311</v>
      </c>
      <c r="E4255" s="89" t="s">
        <v>312</v>
      </c>
      <c r="F4255" s="72">
        <v>0.3</v>
      </c>
      <c r="G4255" s="72">
        <v>1</v>
      </c>
      <c r="H4255" s="72">
        <v>5.2</v>
      </c>
      <c r="I4255" s="147" t="str">
        <f t="shared" si="17"/>
        <v>W</v>
      </c>
      <c r="J4255" s="213">
        <v>270</v>
      </c>
    </row>
    <row r="4256" spans="1:10" x14ac:dyDescent="0.25">
      <c r="A4256" s="89">
        <v>45153</v>
      </c>
      <c r="B4256" s="89" t="s">
        <v>293</v>
      </c>
      <c r="C4256" s="89" t="s">
        <v>53</v>
      </c>
      <c r="D4256" s="89" t="s">
        <v>311</v>
      </c>
      <c r="E4256" s="89" t="s">
        <v>312</v>
      </c>
      <c r="F4256" s="72">
        <v>0.2</v>
      </c>
      <c r="G4256" s="72">
        <v>0.8</v>
      </c>
      <c r="H4256" s="72">
        <v>3.8</v>
      </c>
      <c r="I4256" s="147" t="str">
        <f t="shared" si="17"/>
        <v>SE</v>
      </c>
      <c r="J4256" s="213">
        <v>135</v>
      </c>
    </row>
    <row r="4257" spans="1:10" x14ac:dyDescent="0.25">
      <c r="A4257" s="89">
        <v>45154</v>
      </c>
      <c r="B4257" s="89" t="s">
        <v>293</v>
      </c>
      <c r="C4257" s="89" t="s">
        <v>53</v>
      </c>
      <c r="D4257" s="89" t="s">
        <v>311</v>
      </c>
      <c r="E4257" s="89" t="s">
        <v>312</v>
      </c>
      <c r="F4257" s="72">
        <v>0.2</v>
      </c>
      <c r="G4257" s="72">
        <v>1</v>
      </c>
      <c r="H4257" s="72">
        <v>10.3</v>
      </c>
      <c r="I4257" s="147" t="str">
        <f t="shared" si="17"/>
        <v>SE</v>
      </c>
      <c r="J4257" s="213">
        <v>135</v>
      </c>
    </row>
    <row r="4258" spans="1:10" x14ac:dyDescent="0.25">
      <c r="A4258" s="89">
        <v>45155</v>
      </c>
      <c r="B4258" s="89" t="s">
        <v>293</v>
      </c>
      <c r="C4258" s="89" t="s">
        <v>53</v>
      </c>
      <c r="D4258" s="89" t="s">
        <v>311</v>
      </c>
      <c r="E4258" s="89" t="s">
        <v>312</v>
      </c>
      <c r="F4258" s="72">
        <v>0.2</v>
      </c>
      <c r="G4258" s="72">
        <v>1.7</v>
      </c>
      <c r="H4258" s="72">
        <v>6</v>
      </c>
      <c r="I4258" s="147" t="str">
        <f t="shared" si="17"/>
        <v>W</v>
      </c>
      <c r="J4258" s="213">
        <v>270</v>
      </c>
    </row>
    <row r="4259" spans="1:10" x14ac:dyDescent="0.25">
      <c r="A4259" s="89">
        <v>45156</v>
      </c>
      <c r="B4259" s="89" t="s">
        <v>293</v>
      </c>
      <c r="C4259" s="89" t="s">
        <v>53</v>
      </c>
      <c r="D4259" s="89" t="s">
        <v>311</v>
      </c>
      <c r="E4259" s="89" t="s">
        <v>312</v>
      </c>
      <c r="F4259" s="72">
        <v>0.8</v>
      </c>
      <c r="G4259" s="72">
        <v>5.8</v>
      </c>
      <c r="H4259" s="72">
        <v>12.1</v>
      </c>
      <c r="I4259" s="147" t="str">
        <f t="shared" si="17"/>
        <v>W</v>
      </c>
      <c r="J4259" s="213">
        <v>270</v>
      </c>
    </row>
    <row r="4260" spans="1:10" x14ac:dyDescent="0.25">
      <c r="A4260" s="89">
        <v>45157</v>
      </c>
      <c r="B4260" s="89" t="s">
        <v>293</v>
      </c>
      <c r="C4260" s="89" t="s">
        <v>53</v>
      </c>
      <c r="D4260" s="89" t="s">
        <v>311</v>
      </c>
      <c r="E4260" s="89" t="s">
        <v>312</v>
      </c>
      <c r="F4260" s="72">
        <v>3.3</v>
      </c>
      <c r="G4260" s="72">
        <v>5.7</v>
      </c>
      <c r="H4260" s="72">
        <v>8.5</v>
      </c>
      <c r="I4260" s="147" t="str">
        <f t="shared" si="17"/>
        <v>NW</v>
      </c>
      <c r="J4260" s="213">
        <v>315</v>
      </c>
    </row>
    <row r="4261" spans="1:10" x14ac:dyDescent="0.25">
      <c r="A4261" s="89">
        <v>45158</v>
      </c>
      <c r="B4261" s="89" t="s">
        <v>293</v>
      </c>
      <c r="C4261" s="89" t="s">
        <v>53</v>
      </c>
      <c r="D4261" s="89" t="s">
        <v>311</v>
      </c>
      <c r="E4261" s="89" t="s">
        <v>312</v>
      </c>
      <c r="F4261" s="72">
        <v>0.3</v>
      </c>
      <c r="G4261" s="72">
        <v>2.4</v>
      </c>
      <c r="H4261" s="72">
        <v>5.5</v>
      </c>
      <c r="I4261" s="147" t="str">
        <f t="shared" si="17"/>
        <v>NW</v>
      </c>
      <c r="J4261" s="213">
        <v>315</v>
      </c>
    </row>
    <row r="4262" spans="1:10" x14ac:dyDescent="0.25">
      <c r="A4262" s="89">
        <v>45159</v>
      </c>
      <c r="B4262" s="89" t="s">
        <v>293</v>
      </c>
      <c r="C4262" s="89" t="s">
        <v>53</v>
      </c>
      <c r="D4262" s="89" t="s">
        <v>311</v>
      </c>
      <c r="E4262" s="89" t="s">
        <v>312</v>
      </c>
      <c r="F4262" s="72">
        <v>0.4</v>
      </c>
      <c r="G4262" s="72">
        <v>1.9</v>
      </c>
      <c r="H4262" s="72">
        <v>4.9000000000000004</v>
      </c>
      <c r="I4262" s="147" t="str">
        <f t="shared" si="17"/>
        <v>W</v>
      </c>
      <c r="J4262" s="213">
        <v>270</v>
      </c>
    </row>
    <row r="4263" spans="1:10" x14ac:dyDescent="0.25">
      <c r="A4263" s="89">
        <v>45160</v>
      </c>
      <c r="B4263" s="89" t="s">
        <v>293</v>
      </c>
      <c r="C4263" s="89" t="s">
        <v>53</v>
      </c>
      <c r="D4263" s="89" t="s">
        <v>311</v>
      </c>
      <c r="E4263" s="89" t="s">
        <v>312</v>
      </c>
      <c r="F4263" s="72">
        <v>0.2</v>
      </c>
      <c r="G4263" s="72">
        <v>1.7</v>
      </c>
      <c r="H4263" s="72">
        <v>6.3</v>
      </c>
      <c r="I4263" s="147" t="str">
        <f t="shared" si="17"/>
        <v>NW</v>
      </c>
      <c r="J4263" s="213">
        <v>315</v>
      </c>
    </row>
    <row r="4264" spans="1:10" x14ac:dyDescent="0.25">
      <c r="A4264" s="89">
        <v>45161</v>
      </c>
      <c r="B4264" s="89" t="s">
        <v>293</v>
      </c>
      <c r="C4264" s="89" t="s">
        <v>53</v>
      </c>
      <c r="D4264" s="89" t="s">
        <v>311</v>
      </c>
      <c r="E4264" s="89" t="s">
        <v>312</v>
      </c>
      <c r="F4264" s="72">
        <v>0.1</v>
      </c>
      <c r="G4264" s="72">
        <v>1</v>
      </c>
      <c r="H4264" s="72">
        <v>5.6</v>
      </c>
      <c r="I4264" s="147" t="str">
        <f t="shared" si="17"/>
        <v>NW</v>
      </c>
      <c r="J4264" s="213">
        <v>315</v>
      </c>
    </row>
    <row r="4265" spans="1:10" x14ac:dyDescent="0.25">
      <c r="A4265" s="89">
        <v>45162</v>
      </c>
      <c r="B4265" s="89" t="s">
        <v>293</v>
      </c>
      <c r="C4265" s="89" t="s">
        <v>53</v>
      </c>
      <c r="D4265" s="89" t="s">
        <v>311</v>
      </c>
      <c r="E4265" s="89" t="s">
        <v>312</v>
      </c>
      <c r="F4265" s="72">
        <v>0.7</v>
      </c>
      <c r="G4265" s="72">
        <v>1.8</v>
      </c>
      <c r="H4265" s="72">
        <v>6.6</v>
      </c>
      <c r="I4265" s="147" t="str">
        <f t="shared" ref="I4265:I4328" si="18">IF(AND(J4265&gt;=0,J4265&lt;=360),CHOOSE(1+ROUND(J4265/45,0),"N","NE","E","SE","S","SW","W","NW","N"),"ERROR")</f>
        <v>E</v>
      </c>
      <c r="J4265" s="213">
        <v>90</v>
      </c>
    </row>
    <row r="4266" spans="1:10" x14ac:dyDescent="0.25">
      <c r="A4266" s="89">
        <v>45163</v>
      </c>
      <c r="B4266" s="89" t="s">
        <v>293</v>
      </c>
      <c r="C4266" s="89" t="s">
        <v>53</v>
      </c>
      <c r="D4266" s="89" t="s">
        <v>311</v>
      </c>
      <c r="E4266" s="89" t="s">
        <v>312</v>
      </c>
      <c r="F4266" s="72">
        <v>0.1</v>
      </c>
      <c r="G4266" s="72">
        <v>0.2</v>
      </c>
      <c r="H4266" s="72">
        <v>3.2</v>
      </c>
      <c r="I4266" s="147" t="str">
        <f t="shared" si="18"/>
        <v>N</v>
      </c>
      <c r="J4266" s="213">
        <v>0</v>
      </c>
    </row>
    <row r="4267" spans="1:10" x14ac:dyDescent="0.25">
      <c r="A4267" s="89">
        <v>45164</v>
      </c>
      <c r="B4267" s="89" t="s">
        <v>293</v>
      </c>
      <c r="C4267" s="89" t="s">
        <v>53</v>
      </c>
      <c r="D4267" s="89" t="s">
        <v>311</v>
      </c>
      <c r="E4267" s="89" t="s">
        <v>312</v>
      </c>
      <c r="F4267" s="72">
        <v>0</v>
      </c>
      <c r="G4267" s="72">
        <v>1.5</v>
      </c>
      <c r="H4267" s="72">
        <v>4</v>
      </c>
      <c r="I4267" s="147" t="str">
        <f t="shared" si="18"/>
        <v>E</v>
      </c>
      <c r="J4267" s="213">
        <v>90</v>
      </c>
    </row>
    <row r="4268" spans="1:10" x14ac:dyDescent="0.25">
      <c r="A4268" s="89">
        <v>45165</v>
      </c>
      <c r="B4268" s="89" t="s">
        <v>293</v>
      </c>
      <c r="C4268" s="89" t="s">
        <v>53</v>
      </c>
      <c r="D4268" s="89" t="s">
        <v>311</v>
      </c>
      <c r="E4268" s="89" t="s">
        <v>312</v>
      </c>
      <c r="F4268" s="72">
        <v>0</v>
      </c>
      <c r="G4268" s="72">
        <v>0.6</v>
      </c>
      <c r="H4268" s="72">
        <v>3.8</v>
      </c>
      <c r="I4268" s="147" t="str">
        <f t="shared" si="18"/>
        <v>SE</v>
      </c>
      <c r="J4268" s="213">
        <v>135</v>
      </c>
    </row>
    <row r="4269" spans="1:10" x14ac:dyDescent="0.25">
      <c r="A4269" s="89">
        <v>45166</v>
      </c>
      <c r="B4269" s="89" t="s">
        <v>293</v>
      </c>
      <c r="C4269" s="89" t="s">
        <v>53</v>
      </c>
      <c r="D4269" s="89" t="s">
        <v>311</v>
      </c>
      <c r="E4269" s="89" t="s">
        <v>312</v>
      </c>
      <c r="F4269" s="72">
        <v>0.1</v>
      </c>
      <c r="G4269" s="72">
        <v>0.9</v>
      </c>
      <c r="H4269" s="72">
        <v>3.7</v>
      </c>
      <c r="I4269" s="147" t="str">
        <f t="shared" si="18"/>
        <v>E</v>
      </c>
      <c r="J4269" s="213">
        <v>90</v>
      </c>
    </row>
    <row r="4270" spans="1:10" x14ac:dyDescent="0.25">
      <c r="A4270" s="89">
        <v>45167</v>
      </c>
      <c r="B4270" s="89" t="s">
        <v>293</v>
      </c>
      <c r="C4270" s="89" t="s">
        <v>53</v>
      </c>
      <c r="D4270" s="89" t="s">
        <v>311</v>
      </c>
      <c r="E4270" s="89" t="s">
        <v>312</v>
      </c>
      <c r="F4270" s="72">
        <v>0</v>
      </c>
      <c r="G4270" s="72">
        <v>0.7</v>
      </c>
      <c r="H4270" s="72">
        <v>4.7</v>
      </c>
      <c r="I4270" s="147" t="str">
        <f t="shared" si="18"/>
        <v>NW</v>
      </c>
      <c r="J4270" s="213">
        <v>315</v>
      </c>
    </row>
    <row r="4271" spans="1:10" x14ac:dyDescent="0.25">
      <c r="A4271" s="89">
        <v>45168</v>
      </c>
      <c r="B4271" s="89" t="s">
        <v>293</v>
      </c>
      <c r="C4271" s="89" t="s">
        <v>53</v>
      </c>
      <c r="D4271" s="89" t="s">
        <v>311</v>
      </c>
      <c r="E4271" s="89" t="s">
        <v>312</v>
      </c>
      <c r="F4271" s="72">
        <v>0.4</v>
      </c>
      <c r="G4271" s="72">
        <v>1.9</v>
      </c>
      <c r="H4271" s="72">
        <v>5.9</v>
      </c>
      <c r="I4271" s="147" t="str">
        <f t="shared" si="18"/>
        <v>NW</v>
      </c>
      <c r="J4271" s="213">
        <v>315</v>
      </c>
    </row>
    <row r="4272" spans="1:10" x14ac:dyDescent="0.25">
      <c r="A4272" s="89">
        <v>45169</v>
      </c>
      <c r="B4272" s="89" t="s">
        <v>293</v>
      </c>
      <c r="C4272" s="89" t="s">
        <v>53</v>
      </c>
      <c r="D4272" s="89" t="s">
        <v>311</v>
      </c>
      <c r="E4272" s="89" t="s">
        <v>312</v>
      </c>
      <c r="F4272" s="72">
        <v>0.2</v>
      </c>
      <c r="G4272" s="72">
        <v>0.4</v>
      </c>
      <c r="H4272" s="72">
        <v>3.1</v>
      </c>
      <c r="I4272" s="147" t="str">
        <f t="shared" si="18"/>
        <v>SW</v>
      </c>
      <c r="J4272" s="213">
        <v>225</v>
      </c>
    </row>
    <row r="4273" spans="1:10" x14ac:dyDescent="0.25">
      <c r="A4273" s="89">
        <v>45170</v>
      </c>
      <c r="B4273" s="89" t="s">
        <v>293</v>
      </c>
      <c r="C4273" s="89" t="s">
        <v>53</v>
      </c>
      <c r="D4273" s="89" t="s">
        <v>311</v>
      </c>
      <c r="E4273" s="89" t="s">
        <v>312</v>
      </c>
      <c r="F4273" s="194">
        <v>0.5</v>
      </c>
      <c r="G4273" s="194">
        <v>0.3</v>
      </c>
      <c r="H4273" s="194">
        <v>5.6</v>
      </c>
      <c r="I4273" s="147" t="str">
        <f t="shared" si="18"/>
        <v>NE</v>
      </c>
      <c r="J4273" s="213">
        <v>45</v>
      </c>
    </row>
    <row r="4274" spans="1:10" x14ac:dyDescent="0.25">
      <c r="A4274" s="89">
        <v>45171</v>
      </c>
      <c r="B4274" s="89" t="s">
        <v>293</v>
      </c>
      <c r="C4274" s="89" t="s">
        <v>53</v>
      </c>
      <c r="D4274" s="89" t="s">
        <v>311</v>
      </c>
      <c r="E4274" s="89" t="s">
        <v>312</v>
      </c>
      <c r="F4274" s="194">
        <v>0.1</v>
      </c>
      <c r="G4274" s="194">
        <v>0.9</v>
      </c>
      <c r="H4274" s="194">
        <v>3.1</v>
      </c>
      <c r="I4274" s="147" t="str">
        <f t="shared" si="18"/>
        <v>E</v>
      </c>
      <c r="J4274" s="213">
        <v>90</v>
      </c>
    </row>
    <row r="4275" spans="1:10" x14ac:dyDescent="0.25">
      <c r="A4275" s="89">
        <v>45172</v>
      </c>
      <c r="B4275" s="89" t="s">
        <v>293</v>
      </c>
      <c r="C4275" s="89" t="s">
        <v>53</v>
      </c>
      <c r="D4275" s="89" t="s">
        <v>311</v>
      </c>
      <c r="E4275" s="89" t="s">
        <v>312</v>
      </c>
      <c r="F4275" s="72">
        <v>0.3</v>
      </c>
      <c r="G4275" s="72">
        <v>1.1000000000000001</v>
      </c>
      <c r="H4275" s="72">
        <v>3.6</v>
      </c>
      <c r="I4275" s="147" t="str">
        <f t="shared" si="18"/>
        <v>SE</v>
      </c>
      <c r="J4275" s="213">
        <v>135</v>
      </c>
    </row>
    <row r="4276" spans="1:10" x14ac:dyDescent="0.25">
      <c r="A4276" s="89">
        <v>45173</v>
      </c>
      <c r="B4276" s="89" t="s">
        <v>293</v>
      </c>
      <c r="C4276" s="89" t="s">
        <v>53</v>
      </c>
      <c r="D4276" s="89" t="s">
        <v>311</v>
      </c>
      <c r="E4276" s="89" t="s">
        <v>312</v>
      </c>
      <c r="F4276" s="72">
        <v>0.2</v>
      </c>
      <c r="G4276" s="72">
        <v>0.9</v>
      </c>
      <c r="H4276" s="72">
        <v>3.7</v>
      </c>
      <c r="I4276" s="147" t="str">
        <f t="shared" si="18"/>
        <v>SE</v>
      </c>
      <c r="J4276" s="213">
        <v>135</v>
      </c>
    </row>
    <row r="4277" spans="1:10" x14ac:dyDescent="0.25">
      <c r="A4277" s="89">
        <v>45174</v>
      </c>
      <c r="B4277" s="89" t="s">
        <v>293</v>
      </c>
      <c r="C4277" s="89" t="s">
        <v>53</v>
      </c>
      <c r="D4277" s="89" t="s">
        <v>311</v>
      </c>
      <c r="E4277" s="89" t="s">
        <v>312</v>
      </c>
      <c r="F4277" s="72">
        <v>0.3</v>
      </c>
      <c r="G4277" s="72">
        <v>3.1</v>
      </c>
      <c r="H4277" s="72">
        <v>8.5</v>
      </c>
      <c r="I4277" s="147" t="str">
        <f t="shared" si="18"/>
        <v>W</v>
      </c>
      <c r="J4277" s="213">
        <v>270</v>
      </c>
    </row>
    <row r="4278" spans="1:10" x14ac:dyDescent="0.25">
      <c r="A4278" s="89">
        <v>45175</v>
      </c>
      <c r="B4278" s="89" t="s">
        <v>293</v>
      </c>
      <c r="C4278" s="89" t="s">
        <v>53</v>
      </c>
      <c r="D4278" s="89" t="s">
        <v>311</v>
      </c>
      <c r="E4278" s="89" t="s">
        <v>312</v>
      </c>
      <c r="F4278" s="72">
        <v>0.2</v>
      </c>
      <c r="G4278" s="72">
        <v>0.1</v>
      </c>
      <c r="H4278" s="72">
        <v>3.5</v>
      </c>
      <c r="I4278" s="147" t="str">
        <f t="shared" si="18"/>
        <v>SW</v>
      </c>
      <c r="J4278" s="213">
        <v>225</v>
      </c>
    </row>
    <row r="4279" spans="1:10" x14ac:dyDescent="0.25">
      <c r="A4279" s="89">
        <v>45176</v>
      </c>
      <c r="B4279" s="89" t="s">
        <v>293</v>
      </c>
      <c r="C4279" s="89" t="s">
        <v>53</v>
      </c>
      <c r="D4279" s="89" t="s">
        <v>311</v>
      </c>
      <c r="E4279" s="89" t="s">
        <v>312</v>
      </c>
      <c r="F4279" s="72">
        <v>0.2</v>
      </c>
      <c r="G4279" s="72">
        <v>1.7</v>
      </c>
      <c r="H4279" s="72">
        <v>6.8</v>
      </c>
      <c r="I4279" s="147" t="str">
        <f t="shared" si="18"/>
        <v>NW</v>
      </c>
      <c r="J4279" s="213">
        <v>315</v>
      </c>
    </row>
    <row r="4280" spans="1:10" x14ac:dyDescent="0.25">
      <c r="A4280" s="89">
        <v>45177</v>
      </c>
      <c r="B4280" s="89" t="s">
        <v>293</v>
      </c>
      <c r="C4280" s="89" t="s">
        <v>53</v>
      </c>
      <c r="D4280" s="89" t="s">
        <v>311</v>
      </c>
      <c r="E4280" s="89" t="s">
        <v>312</v>
      </c>
      <c r="F4280" s="72">
        <v>0.7</v>
      </c>
      <c r="G4280" s="72">
        <v>3.7</v>
      </c>
      <c r="H4280" s="72">
        <v>10.1</v>
      </c>
      <c r="I4280" s="147" t="str">
        <f t="shared" si="18"/>
        <v>NW</v>
      </c>
      <c r="J4280" s="213">
        <v>315</v>
      </c>
    </row>
    <row r="4281" spans="1:10" x14ac:dyDescent="0.25">
      <c r="A4281" s="89">
        <v>45178</v>
      </c>
      <c r="B4281" s="89" t="s">
        <v>293</v>
      </c>
      <c r="C4281" s="89" t="s">
        <v>53</v>
      </c>
      <c r="D4281" s="89" t="s">
        <v>311</v>
      </c>
      <c r="E4281" s="89" t="s">
        <v>312</v>
      </c>
      <c r="F4281" s="72">
        <v>0.4</v>
      </c>
      <c r="G4281" s="72">
        <v>3.1</v>
      </c>
      <c r="H4281" s="72">
        <v>5.7</v>
      </c>
      <c r="I4281" s="147" t="str">
        <f t="shared" si="18"/>
        <v>NW</v>
      </c>
      <c r="J4281" s="213">
        <v>315</v>
      </c>
    </row>
    <row r="4282" spans="1:10" x14ac:dyDescent="0.25">
      <c r="A4282" s="89">
        <v>45179</v>
      </c>
      <c r="B4282" s="89" t="s">
        <v>293</v>
      </c>
      <c r="C4282" s="89" t="s">
        <v>53</v>
      </c>
      <c r="D4282" s="89" t="s">
        <v>311</v>
      </c>
      <c r="E4282" s="89" t="s">
        <v>312</v>
      </c>
      <c r="F4282" s="72">
        <v>0.2</v>
      </c>
      <c r="G4282" s="72">
        <v>0.4</v>
      </c>
      <c r="H4282" s="72">
        <v>3.6</v>
      </c>
      <c r="I4282" s="147" t="str">
        <f t="shared" si="18"/>
        <v>SE</v>
      </c>
      <c r="J4282" s="213">
        <v>135</v>
      </c>
    </row>
    <row r="4283" spans="1:10" x14ac:dyDescent="0.25">
      <c r="A4283" s="89">
        <v>45180</v>
      </c>
      <c r="B4283" s="89" t="s">
        <v>293</v>
      </c>
      <c r="C4283" s="89" t="s">
        <v>53</v>
      </c>
      <c r="D4283" s="89" t="s">
        <v>311</v>
      </c>
      <c r="E4283" s="89" t="s">
        <v>312</v>
      </c>
      <c r="F4283" s="72">
        <v>0.2</v>
      </c>
      <c r="G4283" s="72">
        <v>1.1000000000000001</v>
      </c>
      <c r="H4283" s="72">
        <v>3.7</v>
      </c>
      <c r="I4283" s="147" t="str">
        <f t="shared" si="18"/>
        <v>E</v>
      </c>
      <c r="J4283" s="213">
        <v>90</v>
      </c>
    </row>
    <row r="4284" spans="1:10" x14ac:dyDescent="0.25">
      <c r="A4284" s="89">
        <v>45181</v>
      </c>
      <c r="B4284" s="89" t="s">
        <v>293</v>
      </c>
      <c r="C4284" s="89" t="s">
        <v>53</v>
      </c>
      <c r="D4284" s="89" t="s">
        <v>311</v>
      </c>
      <c r="E4284" s="89" t="s">
        <v>312</v>
      </c>
      <c r="F4284" s="72">
        <v>0.2</v>
      </c>
      <c r="G4284" s="72">
        <v>0.3</v>
      </c>
      <c r="H4284" s="72">
        <v>3.3</v>
      </c>
      <c r="I4284" s="147" t="str">
        <f t="shared" si="18"/>
        <v>N</v>
      </c>
      <c r="J4284" s="213">
        <v>360</v>
      </c>
    </row>
    <row r="4285" spans="1:10" x14ac:dyDescent="0.25">
      <c r="A4285" s="89">
        <v>45182</v>
      </c>
      <c r="B4285" s="89" t="s">
        <v>293</v>
      </c>
      <c r="C4285" s="89" t="s">
        <v>53</v>
      </c>
      <c r="D4285" s="89" t="s">
        <v>311</v>
      </c>
      <c r="E4285" s="89" t="s">
        <v>312</v>
      </c>
      <c r="F4285" s="72">
        <v>0.2</v>
      </c>
      <c r="G4285" s="72">
        <v>0.3</v>
      </c>
      <c r="H4285" s="72">
        <v>4</v>
      </c>
      <c r="I4285" s="147" t="str">
        <f t="shared" si="18"/>
        <v>N</v>
      </c>
      <c r="J4285" s="213">
        <v>360</v>
      </c>
    </row>
    <row r="4286" spans="1:10" x14ac:dyDescent="0.25">
      <c r="A4286" s="89">
        <v>45183</v>
      </c>
      <c r="B4286" s="89" t="s">
        <v>293</v>
      </c>
      <c r="C4286" s="89" t="s">
        <v>53</v>
      </c>
      <c r="D4286" s="89" t="s">
        <v>311</v>
      </c>
      <c r="E4286" s="89" t="s">
        <v>312</v>
      </c>
      <c r="F4286" s="72">
        <v>0.2</v>
      </c>
      <c r="G4286" s="72">
        <v>0.5</v>
      </c>
      <c r="H4286" s="72">
        <v>3.9</v>
      </c>
      <c r="I4286" s="147" t="str">
        <f t="shared" si="18"/>
        <v>E</v>
      </c>
      <c r="J4286" s="213">
        <v>90</v>
      </c>
    </row>
    <row r="4287" spans="1:10" x14ac:dyDescent="0.25">
      <c r="A4287" s="89">
        <v>45184</v>
      </c>
      <c r="B4287" s="89" t="s">
        <v>293</v>
      </c>
      <c r="C4287" s="89" t="s">
        <v>53</v>
      </c>
      <c r="D4287" s="89" t="s">
        <v>311</v>
      </c>
      <c r="E4287" s="89" t="s">
        <v>312</v>
      </c>
      <c r="F4287" s="72">
        <v>0.4</v>
      </c>
      <c r="G4287" s="72">
        <v>1.6</v>
      </c>
      <c r="H4287" s="72">
        <v>4.5999999999999996</v>
      </c>
      <c r="I4287" s="147" t="str">
        <f t="shared" si="18"/>
        <v>NW</v>
      </c>
      <c r="J4287" s="213">
        <v>315</v>
      </c>
    </row>
    <row r="4288" spans="1:10" x14ac:dyDescent="0.25">
      <c r="A4288" s="89">
        <v>45185</v>
      </c>
      <c r="B4288" s="89" t="s">
        <v>293</v>
      </c>
      <c r="C4288" s="89" t="s">
        <v>53</v>
      </c>
      <c r="D4288" s="89" t="s">
        <v>311</v>
      </c>
      <c r="E4288" s="89" t="s">
        <v>312</v>
      </c>
      <c r="F4288" s="72">
        <v>0.4</v>
      </c>
      <c r="G4288" s="72">
        <v>3.1</v>
      </c>
      <c r="H4288" s="72">
        <v>6.3</v>
      </c>
      <c r="I4288" s="147" t="str">
        <f t="shared" si="18"/>
        <v>NW</v>
      </c>
      <c r="J4288" s="213">
        <v>315</v>
      </c>
    </row>
    <row r="4289" spans="1:10" x14ac:dyDescent="0.25">
      <c r="A4289" s="89">
        <v>45186</v>
      </c>
      <c r="B4289" s="89" t="s">
        <v>293</v>
      </c>
      <c r="C4289" s="89" t="s">
        <v>53</v>
      </c>
      <c r="D4289" s="89" t="s">
        <v>311</v>
      </c>
      <c r="E4289" s="89" t="s">
        <v>312</v>
      </c>
      <c r="F4289" s="72">
        <v>0.4</v>
      </c>
      <c r="G4289" s="72">
        <v>2.1</v>
      </c>
      <c r="H4289" s="72">
        <v>5.4</v>
      </c>
      <c r="I4289" s="147" t="str">
        <f t="shared" si="18"/>
        <v>W</v>
      </c>
      <c r="J4289" s="213">
        <v>270</v>
      </c>
    </row>
    <row r="4290" spans="1:10" x14ac:dyDescent="0.25">
      <c r="A4290" s="89">
        <v>45187</v>
      </c>
      <c r="B4290" s="89" t="s">
        <v>293</v>
      </c>
      <c r="C4290" s="89" t="s">
        <v>53</v>
      </c>
      <c r="D4290" s="89" t="s">
        <v>311</v>
      </c>
      <c r="E4290" s="89" t="s">
        <v>312</v>
      </c>
      <c r="F4290" s="72">
        <v>0.2</v>
      </c>
      <c r="G4290" s="72">
        <v>1.7</v>
      </c>
      <c r="H4290" s="72">
        <v>4.7</v>
      </c>
      <c r="I4290" s="147" t="str">
        <f t="shared" si="18"/>
        <v>NW</v>
      </c>
      <c r="J4290" s="213">
        <v>315</v>
      </c>
    </row>
    <row r="4291" spans="1:10" x14ac:dyDescent="0.25">
      <c r="A4291" s="89">
        <v>45188</v>
      </c>
      <c r="B4291" s="89" t="s">
        <v>293</v>
      </c>
      <c r="C4291" s="89" t="s">
        <v>53</v>
      </c>
      <c r="D4291" s="89" t="s">
        <v>311</v>
      </c>
      <c r="E4291" s="89" t="s">
        <v>312</v>
      </c>
      <c r="F4291" s="72">
        <v>0.8</v>
      </c>
      <c r="G4291" s="72">
        <v>3.1</v>
      </c>
      <c r="H4291" s="72">
        <v>7.2</v>
      </c>
      <c r="I4291" s="147" t="str">
        <f t="shared" si="18"/>
        <v>NW</v>
      </c>
      <c r="J4291" s="213">
        <v>315</v>
      </c>
    </row>
    <row r="4292" spans="1:10" x14ac:dyDescent="0.25">
      <c r="A4292" s="89">
        <v>45189</v>
      </c>
      <c r="B4292" s="89" t="s">
        <v>293</v>
      </c>
      <c r="C4292" s="89" t="s">
        <v>53</v>
      </c>
      <c r="D4292" s="89" t="s">
        <v>311</v>
      </c>
      <c r="E4292" s="89" t="s">
        <v>312</v>
      </c>
      <c r="F4292" s="72">
        <v>0.9</v>
      </c>
      <c r="G4292" s="72">
        <v>4.2</v>
      </c>
      <c r="H4292" s="72">
        <v>9.5</v>
      </c>
      <c r="I4292" s="147" t="str">
        <f t="shared" si="18"/>
        <v>NW</v>
      </c>
      <c r="J4292" s="213">
        <v>315</v>
      </c>
    </row>
    <row r="4293" spans="1:10" x14ac:dyDescent="0.25">
      <c r="A4293" s="89">
        <v>45190</v>
      </c>
      <c r="B4293" s="89" t="s">
        <v>293</v>
      </c>
      <c r="C4293" s="89" t="s">
        <v>53</v>
      </c>
      <c r="D4293" s="89" t="s">
        <v>311</v>
      </c>
      <c r="E4293" s="89" t="s">
        <v>312</v>
      </c>
      <c r="F4293" s="72">
        <v>0.5</v>
      </c>
      <c r="G4293" s="72">
        <v>1</v>
      </c>
      <c r="H4293" s="72">
        <v>6.1</v>
      </c>
      <c r="I4293" s="147" t="str">
        <f t="shared" si="18"/>
        <v>SE</v>
      </c>
      <c r="J4293" s="213">
        <v>135</v>
      </c>
    </row>
    <row r="4294" spans="1:10" x14ac:dyDescent="0.25">
      <c r="A4294" s="89">
        <v>45191</v>
      </c>
      <c r="B4294" s="89" t="s">
        <v>293</v>
      </c>
      <c r="C4294" s="89" t="s">
        <v>53</v>
      </c>
      <c r="D4294" s="89" t="s">
        <v>311</v>
      </c>
      <c r="E4294" s="89" t="s">
        <v>312</v>
      </c>
      <c r="F4294" s="72">
        <v>0.9</v>
      </c>
      <c r="G4294" s="72">
        <v>2.4</v>
      </c>
      <c r="H4294" s="72">
        <v>5.0999999999999996</v>
      </c>
      <c r="I4294" s="147" t="str">
        <f t="shared" si="18"/>
        <v>SE</v>
      </c>
      <c r="J4294" s="213">
        <v>135</v>
      </c>
    </row>
    <row r="4295" spans="1:10" x14ac:dyDescent="0.25">
      <c r="A4295" s="89">
        <v>45192</v>
      </c>
      <c r="B4295" s="89" t="s">
        <v>293</v>
      </c>
      <c r="C4295" s="89" t="s">
        <v>53</v>
      </c>
      <c r="D4295" s="89" t="s">
        <v>311</v>
      </c>
      <c r="E4295" s="89" t="s">
        <v>312</v>
      </c>
      <c r="F4295" s="72">
        <v>0.4</v>
      </c>
      <c r="G4295" s="72">
        <v>1.8</v>
      </c>
      <c r="H4295" s="72">
        <v>4.8</v>
      </c>
      <c r="I4295" s="147" t="str">
        <f t="shared" si="18"/>
        <v>E</v>
      </c>
      <c r="J4295" s="213">
        <v>90</v>
      </c>
    </row>
    <row r="4296" spans="1:10" x14ac:dyDescent="0.25">
      <c r="A4296" s="89">
        <v>45193</v>
      </c>
      <c r="B4296" s="89" t="s">
        <v>293</v>
      </c>
      <c r="C4296" s="89" t="s">
        <v>53</v>
      </c>
      <c r="D4296" s="89" t="s">
        <v>311</v>
      </c>
      <c r="E4296" s="89" t="s">
        <v>312</v>
      </c>
      <c r="F4296" s="72">
        <v>0.1</v>
      </c>
      <c r="G4296" s="72">
        <v>1.7</v>
      </c>
      <c r="H4296" s="72">
        <v>4.8</v>
      </c>
      <c r="I4296" s="147" t="str">
        <f t="shared" si="18"/>
        <v>SE</v>
      </c>
      <c r="J4296" s="213">
        <v>135</v>
      </c>
    </row>
    <row r="4297" spans="1:10" x14ac:dyDescent="0.25">
      <c r="A4297" s="89">
        <v>45194</v>
      </c>
      <c r="B4297" s="89" t="s">
        <v>293</v>
      </c>
      <c r="C4297" s="89" t="s">
        <v>53</v>
      </c>
      <c r="D4297" s="89" t="s">
        <v>311</v>
      </c>
      <c r="E4297" s="89" t="s">
        <v>312</v>
      </c>
      <c r="F4297" s="72">
        <v>0</v>
      </c>
      <c r="G4297" s="72">
        <v>1.1000000000000001</v>
      </c>
      <c r="H4297" s="72">
        <v>4.3</v>
      </c>
      <c r="I4297" s="147" t="str">
        <f t="shared" si="18"/>
        <v>NW</v>
      </c>
      <c r="J4297" s="213">
        <v>315</v>
      </c>
    </row>
    <row r="4298" spans="1:10" x14ac:dyDescent="0.25">
      <c r="A4298" s="89">
        <v>45195</v>
      </c>
      <c r="B4298" s="89" t="s">
        <v>293</v>
      </c>
      <c r="C4298" s="89" t="s">
        <v>53</v>
      </c>
      <c r="D4298" s="89" t="s">
        <v>311</v>
      </c>
      <c r="E4298" s="89" t="s">
        <v>312</v>
      </c>
      <c r="F4298" s="72">
        <v>0.5</v>
      </c>
      <c r="G4298" s="72">
        <v>0.1</v>
      </c>
      <c r="H4298" s="72">
        <v>5</v>
      </c>
      <c r="I4298" s="147" t="str">
        <f t="shared" si="18"/>
        <v>N</v>
      </c>
      <c r="J4298" s="213">
        <v>0</v>
      </c>
    </row>
    <row r="4299" spans="1:10" x14ac:dyDescent="0.25">
      <c r="A4299" s="89">
        <v>45196</v>
      </c>
      <c r="B4299" s="89" t="s">
        <v>293</v>
      </c>
      <c r="C4299" s="89" t="s">
        <v>53</v>
      </c>
      <c r="D4299" s="89" t="s">
        <v>311</v>
      </c>
      <c r="E4299" s="89" t="s">
        <v>312</v>
      </c>
      <c r="F4299" s="72">
        <v>0.1</v>
      </c>
      <c r="G4299" s="72">
        <v>0.5</v>
      </c>
      <c r="H4299" s="72">
        <v>6.4</v>
      </c>
      <c r="I4299" s="147" t="str">
        <f t="shared" si="18"/>
        <v>SE</v>
      </c>
      <c r="J4299" s="213">
        <v>135</v>
      </c>
    </row>
    <row r="4300" spans="1:10" x14ac:dyDescent="0.25">
      <c r="A4300" s="89">
        <v>45197</v>
      </c>
      <c r="B4300" s="89" t="s">
        <v>293</v>
      </c>
      <c r="C4300" s="89" t="s">
        <v>53</v>
      </c>
      <c r="D4300" s="89" t="s">
        <v>311</v>
      </c>
      <c r="E4300" s="89" t="s">
        <v>312</v>
      </c>
      <c r="F4300" s="72">
        <v>0.3</v>
      </c>
      <c r="G4300" s="72">
        <v>2.4</v>
      </c>
      <c r="H4300" s="72">
        <v>4.7</v>
      </c>
      <c r="I4300" s="147" t="str">
        <f t="shared" si="18"/>
        <v>SE</v>
      </c>
      <c r="J4300" s="213">
        <v>135</v>
      </c>
    </row>
    <row r="4301" spans="1:10" x14ac:dyDescent="0.25">
      <c r="A4301" s="89">
        <v>45198</v>
      </c>
      <c r="B4301" s="89" t="s">
        <v>293</v>
      </c>
      <c r="C4301" s="89" t="s">
        <v>53</v>
      </c>
      <c r="D4301" s="89" t="s">
        <v>311</v>
      </c>
      <c r="E4301" s="89" t="s">
        <v>312</v>
      </c>
      <c r="F4301" s="72">
        <v>0.3</v>
      </c>
      <c r="G4301" s="72">
        <v>1.5</v>
      </c>
      <c r="H4301" s="72">
        <v>5.8</v>
      </c>
      <c r="I4301" s="147" t="str">
        <f t="shared" si="18"/>
        <v>W</v>
      </c>
      <c r="J4301" s="213">
        <v>270</v>
      </c>
    </row>
    <row r="4302" spans="1:10" x14ac:dyDescent="0.25">
      <c r="A4302" s="89">
        <v>45199</v>
      </c>
      <c r="B4302" s="89" t="s">
        <v>293</v>
      </c>
      <c r="C4302" s="89" t="s">
        <v>53</v>
      </c>
      <c r="D4302" s="89" t="s">
        <v>311</v>
      </c>
      <c r="E4302" s="89" t="s">
        <v>312</v>
      </c>
      <c r="F4302" s="72">
        <v>0.1</v>
      </c>
      <c r="G4302" s="72">
        <v>0.3</v>
      </c>
      <c r="H4302" s="72">
        <v>5.4</v>
      </c>
      <c r="I4302" s="147" t="str">
        <f t="shared" si="18"/>
        <v>W</v>
      </c>
      <c r="J4302" s="213">
        <v>270</v>
      </c>
    </row>
    <row r="4303" spans="1:10" x14ac:dyDescent="0.25">
      <c r="A4303" s="89">
        <v>45200</v>
      </c>
      <c r="B4303" s="89" t="s">
        <v>293</v>
      </c>
      <c r="C4303" s="89" t="s">
        <v>53</v>
      </c>
      <c r="D4303" s="89" t="s">
        <v>311</v>
      </c>
      <c r="E4303" s="89" t="s">
        <v>312</v>
      </c>
      <c r="F4303" s="72">
        <v>0.3</v>
      </c>
      <c r="G4303" s="72">
        <v>4</v>
      </c>
      <c r="H4303" s="72">
        <v>9.4</v>
      </c>
      <c r="I4303" s="147" t="str">
        <f t="shared" si="18"/>
        <v>NW</v>
      </c>
      <c r="J4303" s="213">
        <v>315</v>
      </c>
    </row>
    <row r="4304" spans="1:10" x14ac:dyDescent="0.25">
      <c r="A4304" s="89">
        <v>45201</v>
      </c>
      <c r="B4304" s="89" t="s">
        <v>293</v>
      </c>
      <c r="C4304" s="89" t="s">
        <v>53</v>
      </c>
      <c r="D4304" s="89" t="s">
        <v>311</v>
      </c>
      <c r="E4304" s="89" t="s">
        <v>312</v>
      </c>
      <c r="F4304" s="72">
        <v>0.3</v>
      </c>
      <c r="G4304" s="72">
        <v>2</v>
      </c>
      <c r="H4304" s="72">
        <v>4.5999999999999996</v>
      </c>
      <c r="I4304" s="147" t="str">
        <f t="shared" si="18"/>
        <v>SE</v>
      </c>
      <c r="J4304" s="213">
        <v>135</v>
      </c>
    </row>
    <row r="4305" spans="1:10" x14ac:dyDescent="0.25">
      <c r="A4305" s="89">
        <v>45202</v>
      </c>
      <c r="B4305" s="89" t="s">
        <v>293</v>
      </c>
      <c r="C4305" s="89" t="s">
        <v>53</v>
      </c>
      <c r="D4305" s="89" t="s">
        <v>311</v>
      </c>
      <c r="E4305" s="89" t="s">
        <v>312</v>
      </c>
      <c r="F4305" s="72">
        <v>0.4</v>
      </c>
      <c r="G4305" s="72">
        <v>3.2</v>
      </c>
      <c r="H4305" s="72">
        <v>7.7</v>
      </c>
      <c r="I4305" s="147" t="str">
        <f t="shared" si="18"/>
        <v>NW</v>
      </c>
      <c r="J4305" s="213">
        <v>315</v>
      </c>
    </row>
    <row r="4306" spans="1:10" x14ac:dyDescent="0.25">
      <c r="A4306" s="89">
        <v>45203</v>
      </c>
      <c r="B4306" s="89" t="s">
        <v>293</v>
      </c>
      <c r="C4306" s="89" t="s">
        <v>53</v>
      </c>
      <c r="D4306" s="89" t="s">
        <v>311</v>
      </c>
      <c r="E4306" s="89" t="s">
        <v>312</v>
      </c>
      <c r="F4306" s="72">
        <v>0.4</v>
      </c>
      <c r="G4306" s="72">
        <v>3</v>
      </c>
      <c r="H4306" s="72">
        <v>11.2</v>
      </c>
      <c r="I4306" s="147" t="str">
        <f t="shared" si="18"/>
        <v>NW</v>
      </c>
      <c r="J4306" s="213">
        <v>315</v>
      </c>
    </row>
    <row r="4307" spans="1:10" x14ac:dyDescent="0.25">
      <c r="A4307" s="89">
        <v>45204</v>
      </c>
      <c r="B4307" s="89" t="s">
        <v>293</v>
      </c>
      <c r="C4307" s="89" t="s">
        <v>53</v>
      </c>
      <c r="D4307" s="89" t="s">
        <v>311</v>
      </c>
      <c r="E4307" s="89" t="s">
        <v>312</v>
      </c>
      <c r="F4307" s="72">
        <v>1.6</v>
      </c>
      <c r="G4307" s="72">
        <v>6.3</v>
      </c>
      <c r="H4307" s="72">
        <v>11</v>
      </c>
      <c r="I4307" s="147" t="str">
        <f t="shared" si="18"/>
        <v>W</v>
      </c>
      <c r="J4307" s="213">
        <v>270</v>
      </c>
    </row>
    <row r="4308" spans="1:10" x14ac:dyDescent="0.25">
      <c r="A4308" s="89">
        <v>45205</v>
      </c>
      <c r="B4308" s="89" t="s">
        <v>293</v>
      </c>
      <c r="C4308" s="89" t="s">
        <v>53</v>
      </c>
      <c r="D4308" s="89" t="s">
        <v>311</v>
      </c>
      <c r="E4308" s="89" t="s">
        <v>312</v>
      </c>
      <c r="F4308" s="72">
        <v>0.4</v>
      </c>
      <c r="G4308" s="72">
        <v>0.5</v>
      </c>
      <c r="H4308" s="72">
        <v>5.0999999999999996</v>
      </c>
      <c r="I4308" s="147" t="str">
        <f t="shared" si="18"/>
        <v>E</v>
      </c>
      <c r="J4308" s="213">
        <v>90</v>
      </c>
    </row>
    <row r="4309" spans="1:10" x14ac:dyDescent="0.25">
      <c r="A4309" s="89">
        <v>45206</v>
      </c>
      <c r="B4309" s="89" t="s">
        <v>293</v>
      </c>
      <c r="C4309" s="89" t="s">
        <v>53</v>
      </c>
      <c r="D4309" s="89" t="s">
        <v>311</v>
      </c>
      <c r="E4309" s="89" t="s">
        <v>312</v>
      </c>
      <c r="F4309" s="72">
        <v>0.6</v>
      </c>
      <c r="G4309" s="72">
        <v>2.2000000000000002</v>
      </c>
      <c r="H4309" s="72">
        <v>4.9000000000000004</v>
      </c>
      <c r="I4309" s="147" t="str">
        <f t="shared" si="18"/>
        <v>SE</v>
      </c>
      <c r="J4309" s="213">
        <v>135</v>
      </c>
    </row>
    <row r="4310" spans="1:10" x14ac:dyDescent="0.25">
      <c r="A4310" s="89">
        <v>45207</v>
      </c>
      <c r="B4310" s="89" t="s">
        <v>293</v>
      </c>
      <c r="C4310" s="89" t="s">
        <v>53</v>
      </c>
      <c r="D4310" s="89" t="s">
        <v>311</v>
      </c>
      <c r="E4310" s="89" t="s">
        <v>312</v>
      </c>
      <c r="F4310" s="72">
        <v>0.1</v>
      </c>
      <c r="G4310" s="72">
        <v>1.9</v>
      </c>
      <c r="H4310" s="72">
        <v>4.5999999999999996</v>
      </c>
      <c r="I4310" s="147" t="str">
        <f t="shared" si="18"/>
        <v>E</v>
      </c>
      <c r="J4310" s="213">
        <v>90</v>
      </c>
    </row>
    <row r="4311" spans="1:10" x14ac:dyDescent="0.25">
      <c r="A4311" s="89">
        <v>45208</v>
      </c>
      <c r="B4311" s="89" t="s">
        <v>293</v>
      </c>
      <c r="C4311" s="89" t="s">
        <v>53</v>
      </c>
      <c r="D4311" s="89" t="s">
        <v>311</v>
      </c>
      <c r="E4311" s="89" t="s">
        <v>312</v>
      </c>
      <c r="F4311" s="72">
        <v>0.1</v>
      </c>
      <c r="G4311" s="72">
        <v>1</v>
      </c>
      <c r="H4311" s="72">
        <v>4.7</v>
      </c>
      <c r="I4311" s="147" t="str">
        <f t="shared" si="18"/>
        <v>W</v>
      </c>
      <c r="J4311" s="213">
        <v>270</v>
      </c>
    </row>
    <row r="4312" spans="1:10" x14ac:dyDescent="0.25">
      <c r="A4312" s="89">
        <v>45209</v>
      </c>
      <c r="B4312" s="89" t="s">
        <v>293</v>
      </c>
      <c r="C4312" s="89" t="s">
        <v>53</v>
      </c>
      <c r="D4312" s="89" t="s">
        <v>311</v>
      </c>
      <c r="E4312" s="89" t="s">
        <v>312</v>
      </c>
      <c r="F4312" s="72">
        <v>0.1</v>
      </c>
      <c r="G4312" s="72">
        <v>1.2</v>
      </c>
      <c r="H4312" s="72">
        <v>4.8</v>
      </c>
      <c r="I4312" s="147" t="str">
        <f t="shared" si="18"/>
        <v>E</v>
      </c>
      <c r="J4312" s="213">
        <v>90</v>
      </c>
    </row>
    <row r="4313" spans="1:10" x14ac:dyDescent="0.25">
      <c r="A4313" s="89">
        <v>45210</v>
      </c>
      <c r="B4313" s="89" t="s">
        <v>293</v>
      </c>
      <c r="C4313" s="89" t="s">
        <v>53</v>
      </c>
      <c r="D4313" s="89" t="s">
        <v>311</v>
      </c>
      <c r="E4313" s="89" t="s">
        <v>312</v>
      </c>
      <c r="F4313" s="72">
        <v>0.2</v>
      </c>
      <c r="G4313" s="72">
        <v>0.9</v>
      </c>
      <c r="H4313" s="72">
        <v>3</v>
      </c>
      <c r="I4313" s="147" t="str">
        <f t="shared" si="18"/>
        <v>SE</v>
      </c>
      <c r="J4313" s="213">
        <v>135</v>
      </c>
    </row>
    <row r="4314" spans="1:10" x14ac:dyDescent="0.25">
      <c r="A4314" s="89">
        <v>45211</v>
      </c>
      <c r="B4314" s="89" t="s">
        <v>293</v>
      </c>
      <c r="C4314" s="89" t="s">
        <v>53</v>
      </c>
      <c r="D4314" s="89" t="s">
        <v>311</v>
      </c>
      <c r="E4314" s="89" t="s">
        <v>312</v>
      </c>
      <c r="F4314" s="72">
        <v>0.6</v>
      </c>
      <c r="G4314" s="72">
        <v>3.4</v>
      </c>
      <c r="H4314" s="72">
        <v>9</v>
      </c>
      <c r="I4314" s="147" t="str">
        <f t="shared" si="18"/>
        <v>NW</v>
      </c>
      <c r="J4314" s="213">
        <v>315</v>
      </c>
    </row>
    <row r="4315" spans="1:10" x14ac:dyDescent="0.25">
      <c r="A4315" s="89">
        <v>45212</v>
      </c>
      <c r="B4315" s="89" t="s">
        <v>293</v>
      </c>
      <c r="C4315" s="89" t="s">
        <v>53</v>
      </c>
      <c r="D4315" s="89" t="s">
        <v>311</v>
      </c>
      <c r="E4315" s="89" t="s">
        <v>312</v>
      </c>
      <c r="F4315" s="72">
        <v>0.3</v>
      </c>
      <c r="G4315" s="72">
        <v>2.6</v>
      </c>
      <c r="H4315" s="72">
        <v>7.6</v>
      </c>
      <c r="I4315" s="147" t="str">
        <f t="shared" si="18"/>
        <v>W</v>
      </c>
      <c r="J4315" s="213">
        <v>270</v>
      </c>
    </row>
    <row r="4316" spans="1:10" x14ac:dyDescent="0.25">
      <c r="A4316" s="89">
        <v>45213</v>
      </c>
      <c r="B4316" s="89" t="s">
        <v>293</v>
      </c>
      <c r="C4316" s="89" t="s">
        <v>53</v>
      </c>
      <c r="D4316" s="89" t="s">
        <v>311</v>
      </c>
      <c r="E4316" s="89" t="s">
        <v>312</v>
      </c>
      <c r="F4316" s="72">
        <v>0.6</v>
      </c>
      <c r="G4316" s="72">
        <v>3.7</v>
      </c>
      <c r="H4316" s="72">
        <v>7.7</v>
      </c>
      <c r="I4316" s="147" t="str">
        <f t="shared" si="18"/>
        <v>W</v>
      </c>
      <c r="J4316" s="213">
        <v>270</v>
      </c>
    </row>
    <row r="4317" spans="1:10" x14ac:dyDescent="0.25">
      <c r="A4317" s="89">
        <v>45214</v>
      </c>
      <c r="B4317" s="89" t="s">
        <v>293</v>
      </c>
      <c r="C4317" s="89" t="s">
        <v>53</v>
      </c>
      <c r="D4317" s="89" t="s">
        <v>311</v>
      </c>
      <c r="E4317" s="89" t="s">
        <v>312</v>
      </c>
      <c r="F4317" s="72">
        <v>0</v>
      </c>
      <c r="G4317" s="72">
        <v>2.2999999999999998</v>
      </c>
      <c r="H4317" s="72">
        <v>6.5</v>
      </c>
      <c r="I4317" s="147" t="str">
        <f t="shared" si="18"/>
        <v>W</v>
      </c>
      <c r="J4317" s="213">
        <v>270</v>
      </c>
    </row>
    <row r="4318" spans="1:10" x14ac:dyDescent="0.25">
      <c r="A4318" s="89">
        <v>45215</v>
      </c>
      <c r="B4318" s="89" t="s">
        <v>293</v>
      </c>
      <c r="C4318" s="89" t="s">
        <v>53</v>
      </c>
      <c r="D4318" s="89" t="s">
        <v>311</v>
      </c>
      <c r="E4318" s="89" t="s">
        <v>312</v>
      </c>
      <c r="F4318" s="72">
        <v>0.3</v>
      </c>
      <c r="G4318" s="72">
        <v>3.8</v>
      </c>
      <c r="H4318" s="72">
        <v>10.8</v>
      </c>
      <c r="I4318" s="147" t="str">
        <f t="shared" si="18"/>
        <v>W</v>
      </c>
      <c r="J4318" s="213">
        <v>270</v>
      </c>
    </row>
    <row r="4319" spans="1:10" x14ac:dyDescent="0.25">
      <c r="A4319" s="89">
        <v>45216</v>
      </c>
      <c r="B4319" s="89" t="s">
        <v>293</v>
      </c>
      <c r="C4319" s="89" t="s">
        <v>53</v>
      </c>
      <c r="D4319" s="89" t="s">
        <v>311</v>
      </c>
      <c r="E4319" s="89" t="s">
        <v>312</v>
      </c>
      <c r="F4319" s="72">
        <v>0.3</v>
      </c>
      <c r="G4319" s="72">
        <v>2.1</v>
      </c>
      <c r="H4319" s="72">
        <v>5.5</v>
      </c>
      <c r="I4319" s="147" t="str">
        <f t="shared" si="18"/>
        <v>SE</v>
      </c>
      <c r="J4319" s="213">
        <v>135</v>
      </c>
    </row>
    <row r="4320" spans="1:10" x14ac:dyDescent="0.25">
      <c r="A4320" s="89">
        <v>45217</v>
      </c>
      <c r="B4320" s="89" t="s">
        <v>293</v>
      </c>
      <c r="C4320" s="89" t="s">
        <v>53</v>
      </c>
      <c r="D4320" s="89" t="s">
        <v>311</v>
      </c>
      <c r="E4320" s="89" t="s">
        <v>312</v>
      </c>
      <c r="F4320" s="72">
        <v>0.4</v>
      </c>
      <c r="G4320" s="72">
        <v>2</v>
      </c>
      <c r="H4320" s="72">
        <v>5.2</v>
      </c>
      <c r="I4320" s="147" t="str">
        <f t="shared" si="18"/>
        <v>E</v>
      </c>
      <c r="J4320" s="213">
        <v>90</v>
      </c>
    </row>
    <row r="4321" spans="1:10" x14ac:dyDescent="0.25">
      <c r="A4321" s="89">
        <v>45218</v>
      </c>
      <c r="B4321" s="89" t="s">
        <v>293</v>
      </c>
      <c r="C4321" s="89" t="s">
        <v>53</v>
      </c>
      <c r="D4321" s="89" t="s">
        <v>311</v>
      </c>
      <c r="E4321" s="89" t="s">
        <v>312</v>
      </c>
      <c r="F4321" s="72">
        <v>0.5</v>
      </c>
      <c r="G4321" s="72">
        <v>2</v>
      </c>
      <c r="H4321" s="72">
        <v>4.3</v>
      </c>
      <c r="I4321" s="147" t="str">
        <f t="shared" si="18"/>
        <v>SE</v>
      </c>
      <c r="J4321" s="213">
        <v>135</v>
      </c>
    </row>
    <row r="4322" spans="1:10" x14ac:dyDescent="0.25">
      <c r="A4322" s="89">
        <v>45219</v>
      </c>
      <c r="B4322" s="89" t="s">
        <v>293</v>
      </c>
      <c r="C4322" s="89" t="s">
        <v>53</v>
      </c>
      <c r="D4322" s="89" t="s">
        <v>311</v>
      </c>
      <c r="E4322" s="89" t="s">
        <v>312</v>
      </c>
      <c r="F4322" s="72">
        <v>0.1</v>
      </c>
      <c r="G4322" s="72">
        <v>0.4</v>
      </c>
      <c r="H4322" s="72">
        <v>3.9</v>
      </c>
      <c r="I4322" s="147" t="str">
        <f t="shared" si="18"/>
        <v>E</v>
      </c>
      <c r="J4322" s="213">
        <v>90</v>
      </c>
    </row>
    <row r="4323" spans="1:10" x14ac:dyDescent="0.25">
      <c r="A4323" s="89">
        <v>45220</v>
      </c>
      <c r="B4323" s="89" t="s">
        <v>293</v>
      </c>
      <c r="C4323" s="89" t="s">
        <v>53</v>
      </c>
      <c r="D4323" s="89" t="s">
        <v>311</v>
      </c>
      <c r="E4323" s="89" t="s">
        <v>312</v>
      </c>
      <c r="F4323" s="72">
        <v>0.2</v>
      </c>
      <c r="G4323" s="72">
        <v>0.1</v>
      </c>
      <c r="H4323" s="72">
        <v>3.9</v>
      </c>
      <c r="I4323" s="147" t="str">
        <f t="shared" si="18"/>
        <v>N</v>
      </c>
      <c r="J4323" s="213">
        <v>0</v>
      </c>
    </row>
    <row r="4324" spans="1:10" x14ac:dyDescent="0.25">
      <c r="A4324" s="89">
        <v>45221</v>
      </c>
      <c r="B4324" s="89" t="s">
        <v>293</v>
      </c>
      <c r="C4324" s="89" t="s">
        <v>53</v>
      </c>
      <c r="D4324" s="89" t="s">
        <v>311</v>
      </c>
      <c r="E4324" s="89" t="s">
        <v>312</v>
      </c>
      <c r="F4324" s="72">
        <v>0.3</v>
      </c>
      <c r="G4324" s="72">
        <v>2.8</v>
      </c>
      <c r="H4324" s="72">
        <v>7.9</v>
      </c>
      <c r="I4324" s="147" t="str">
        <f t="shared" si="18"/>
        <v>W</v>
      </c>
      <c r="J4324" s="213">
        <v>270</v>
      </c>
    </row>
    <row r="4325" spans="1:10" x14ac:dyDescent="0.25">
      <c r="A4325" s="89">
        <v>45222</v>
      </c>
      <c r="B4325" s="89" t="s">
        <v>293</v>
      </c>
      <c r="C4325" s="89" t="s">
        <v>53</v>
      </c>
      <c r="D4325" s="89" t="s">
        <v>311</v>
      </c>
      <c r="E4325" s="89" t="s">
        <v>312</v>
      </c>
      <c r="F4325" s="72">
        <v>0.2</v>
      </c>
      <c r="G4325" s="72">
        <v>2.5</v>
      </c>
      <c r="H4325" s="72">
        <v>6.5</v>
      </c>
      <c r="I4325" s="147" t="str">
        <f t="shared" si="18"/>
        <v>W</v>
      </c>
      <c r="J4325" s="213">
        <v>270</v>
      </c>
    </row>
    <row r="4326" spans="1:10" x14ac:dyDescent="0.25">
      <c r="A4326" s="89">
        <v>45223</v>
      </c>
      <c r="B4326" s="89" t="s">
        <v>293</v>
      </c>
      <c r="C4326" s="89" t="s">
        <v>53</v>
      </c>
      <c r="D4326" s="89" t="s">
        <v>311</v>
      </c>
      <c r="E4326" s="89" t="s">
        <v>312</v>
      </c>
      <c r="F4326" s="72">
        <v>0.4</v>
      </c>
      <c r="G4326" s="72">
        <v>2</v>
      </c>
      <c r="H4326" s="72">
        <v>5.9</v>
      </c>
      <c r="I4326" s="147" t="str">
        <f t="shared" si="18"/>
        <v>NW</v>
      </c>
      <c r="J4326" s="213">
        <v>315</v>
      </c>
    </row>
    <row r="4327" spans="1:10" x14ac:dyDescent="0.25">
      <c r="A4327" s="89">
        <v>45224</v>
      </c>
      <c r="B4327" s="89" t="s">
        <v>293</v>
      </c>
      <c r="C4327" s="89" t="s">
        <v>53</v>
      </c>
      <c r="D4327" s="89" t="s">
        <v>311</v>
      </c>
      <c r="E4327" s="89" t="s">
        <v>312</v>
      </c>
      <c r="F4327" s="72">
        <v>1.2</v>
      </c>
      <c r="G4327" s="72">
        <v>1.3</v>
      </c>
      <c r="H4327" s="72">
        <v>9.6</v>
      </c>
      <c r="I4327" s="147" t="str">
        <f t="shared" si="18"/>
        <v>W</v>
      </c>
      <c r="J4327" s="213">
        <v>270</v>
      </c>
    </row>
    <row r="4328" spans="1:10" x14ac:dyDescent="0.25">
      <c r="A4328" s="89">
        <v>45225</v>
      </c>
      <c r="B4328" s="89" t="s">
        <v>293</v>
      </c>
      <c r="C4328" s="89" t="s">
        <v>53</v>
      </c>
      <c r="D4328" s="89" t="s">
        <v>311</v>
      </c>
      <c r="E4328" s="89" t="s">
        <v>312</v>
      </c>
      <c r="F4328" s="72">
        <v>0.9</v>
      </c>
      <c r="G4328" s="72">
        <v>2.4</v>
      </c>
      <c r="H4328" s="72">
        <v>4.5999999999999996</v>
      </c>
      <c r="I4328" s="147" t="str">
        <f t="shared" si="18"/>
        <v>SE</v>
      </c>
      <c r="J4328" s="213">
        <v>135</v>
      </c>
    </row>
    <row r="4329" spans="1:10" x14ac:dyDescent="0.25">
      <c r="A4329" s="89">
        <v>45226</v>
      </c>
      <c r="B4329" s="89" t="s">
        <v>293</v>
      </c>
      <c r="C4329" s="89" t="s">
        <v>53</v>
      </c>
      <c r="D4329" s="89" t="s">
        <v>311</v>
      </c>
      <c r="E4329" s="89" t="s">
        <v>312</v>
      </c>
      <c r="F4329" s="72">
        <v>0.7</v>
      </c>
      <c r="G4329" s="72">
        <v>2.6</v>
      </c>
      <c r="H4329" s="72">
        <v>6.4</v>
      </c>
      <c r="I4329" s="147" t="str">
        <f t="shared" ref="I4329:I4392" si="19">IF(AND(J4329&gt;=0,J4329&lt;=360),CHOOSE(1+ROUND(J4329/45,0),"N","NE","E","SE","S","SW","W","NW","N"),"ERROR")</f>
        <v>SE</v>
      </c>
      <c r="J4329" s="213">
        <v>135</v>
      </c>
    </row>
    <row r="4330" spans="1:10" x14ac:dyDescent="0.25">
      <c r="A4330" s="89">
        <v>45227</v>
      </c>
      <c r="B4330" s="89" t="s">
        <v>293</v>
      </c>
      <c r="C4330" s="89" t="s">
        <v>53</v>
      </c>
      <c r="D4330" s="89" t="s">
        <v>311</v>
      </c>
      <c r="E4330" s="89" t="s">
        <v>312</v>
      </c>
      <c r="F4330" s="72">
        <v>0.1</v>
      </c>
      <c r="G4330" s="72">
        <v>1.7</v>
      </c>
      <c r="H4330" s="72">
        <v>6.4</v>
      </c>
      <c r="I4330" s="147" t="str">
        <f t="shared" si="19"/>
        <v>E</v>
      </c>
      <c r="J4330" s="213">
        <v>90</v>
      </c>
    </row>
    <row r="4331" spans="1:10" x14ac:dyDescent="0.25">
      <c r="A4331" s="89">
        <v>45228</v>
      </c>
      <c r="B4331" s="89" t="s">
        <v>293</v>
      </c>
      <c r="C4331" s="89" t="s">
        <v>53</v>
      </c>
      <c r="D4331" s="89" t="s">
        <v>311</v>
      </c>
      <c r="E4331" s="89" t="s">
        <v>312</v>
      </c>
      <c r="F4331" s="72">
        <v>0.2</v>
      </c>
      <c r="G4331" s="72">
        <v>0.6</v>
      </c>
      <c r="H4331" s="72">
        <v>3.7</v>
      </c>
      <c r="I4331" s="147" t="str">
        <f t="shared" si="19"/>
        <v>NW</v>
      </c>
      <c r="J4331" s="213">
        <v>315</v>
      </c>
    </row>
    <row r="4332" spans="1:10" x14ac:dyDescent="0.25">
      <c r="A4332" s="89">
        <v>45229</v>
      </c>
      <c r="B4332" s="89" t="s">
        <v>293</v>
      </c>
      <c r="C4332" s="89" t="s">
        <v>53</v>
      </c>
      <c r="D4332" s="89" t="s">
        <v>311</v>
      </c>
      <c r="E4332" s="89" t="s">
        <v>312</v>
      </c>
      <c r="F4332" s="72">
        <v>0.5</v>
      </c>
      <c r="G4332" s="72">
        <v>2.8</v>
      </c>
      <c r="H4332" s="72">
        <v>8.9</v>
      </c>
      <c r="I4332" s="147" t="str">
        <f t="shared" si="19"/>
        <v>NW</v>
      </c>
      <c r="J4332" s="213">
        <v>315</v>
      </c>
    </row>
    <row r="4333" spans="1:10" x14ac:dyDescent="0.25">
      <c r="A4333" s="89">
        <v>45230</v>
      </c>
      <c r="B4333" s="89" t="s">
        <v>293</v>
      </c>
      <c r="C4333" s="89" t="s">
        <v>53</v>
      </c>
      <c r="D4333" s="89" t="s">
        <v>311</v>
      </c>
      <c r="E4333" s="89" t="s">
        <v>312</v>
      </c>
      <c r="F4333" s="72">
        <v>0.5</v>
      </c>
      <c r="G4333" s="72">
        <v>1.3</v>
      </c>
      <c r="H4333" s="72">
        <v>8.9</v>
      </c>
      <c r="I4333" s="147" t="str">
        <f t="shared" si="19"/>
        <v>W</v>
      </c>
      <c r="J4333" s="213">
        <v>270</v>
      </c>
    </row>
    <row r="4334" spans="1:10" x14ac:dyDescent="0.25">
      <c r="A4334" s="89">
        <v>45231</v>
      </c>
      <c r="B4334" s="89" t="s">
        <v>293</v>
      </c>
      <c r="C4334" s="89" t="s">
        <v>53</v>
      </c>
      <c r="D4334" s="89" t="s">
        <v>311</v>
      </c>
      <c r="E4334" s="89" t="s">
        <v>312</v>
      </c>
      <c r="F4334" s="72">
        <v>1.5</v>
      </c>
      <c r="G4334" s="72">
        <v>3.1</v>
      </c>
      <c r="H4334" s="72">
        <v>5.9</v>
      </c>
      <c r="I4334" s="147" t="str">
        <f t="shared" si="19"/>
        <v>E</v>
      </c>
      <c r="J4334" s="213">
        <v>90</v>
      </c>
    </row>
    <row r="4335" spans="1:10" x14ac:dyDescent="0.25">
      <c r="A4335" s="89">
        <v>45232</v>
      </c>
      <c r="B4335" s="89" t="s">
        <v>293</v>
      </c>
      <c r="C4335" s="89" t="s">
        <v>53</v>
      </c>
      <c r="D4335" s="89" t="s">
        <v>311</v>
      </c>
      <c r="E4335" s="89" t="s">
        <v>312</v>
      </c>
      <c r="F4335" s="72">
        <v>0.8</v>
      </c>
      <c r="G4335" s="72">
        <v>2.4</v>
      </c>
      <c r="H4335" s="72">
        <v>5.2</v>
      </c>
      <c r="I4335" s="147" t="str">
        <f t="shared" si="19"/>
        <v>E</v>
      </c>
      <c r="J4335" s="213">
        <v>90</v>
      </c>
    </row>
    <row r="4336" spans="1:10" x14ac:dyDescent="0.25">
      <c r="A4336" s="89">
        <v>45233</v>
      </c>
      <c r="B4336" s="89" t="s">
        <v>293</v>
      </c>
      <c r="C4336" s="89" t="s">
        <v>53</v>
      </c>
      <c r="D4336" s="89" t="s">
        <v>311</v>
      </c>
      <c r="E4336" s="89" t="s">
        <v>312</v>
      </c>
      <c r="F4336" s="72">
        <v>0</v>
      </c>
      <c r="G4336" s="72">
        <v>2.9</v>
      </c>
      <c r="H4336" s="72">
        <v>5.5</v>
      </c>
      <c r="I4336" s="147" t="str">
        <f t="shared" si="19"/>
        <v>SE</v>
      </c>
      <c r="J4336" s="213">
        <v>135</v>
      </c>
    </row>
    <row r="4337" spans="1:10" x14ac:dyDescent="0.25">
      <c r="A4337" s="89">
        <v>45234</v>
      </c>
      <c r="B4337" s="89" t="s">
        <v>293</v>
      </c>
      <c r="C4337" s="89" t="s">
        <v>53</v>
      </c>
      <c r="D4337" s="89" t="s">
        <v>311</v>
      </c>
      <c r="E4337" s="89" t="s">
        <v>312</v>
      </c>
      <c r="F4337" s="72">
        <v>0.6</v>
      </c>
      <c r="G4337" s="72">
        <v>2.5</v>
      </c>
      <c r="H4337" s="72">
        <v>5.8</v>
      </c>
      <c r="I4337" s="147" t="str">
        <f t="shared" si="19"/>
        <v>SE</v>
      </c>
      <c r="J4337" s="213">
        <v>135</v>
      </c>
    </row>
    <row r="4338" spans="1:10" x14ac:dyDescent="0.25">
      <c r="A4338" s="89">
        <v>45235</v>
      </c>
      <c r="B4338" s="89" t="s">
        <v>293</v>
      </c>
      <c r="C4338" s="89" t="s">
        <v>53</v>
      </c>
      <c r="D4338" s="89" t="s">
        <v>311</v>
      </c>
      <c r="E4338" s="89" t="s">
        <v>312</v>
      </c>
      <c r="F4338" s="72">
        <v>0.5</v>
      </c>
      <c r="G4338" s="72">
        <v>3</v>
      </c>
      <c r="H4338" s="72">
        <v>6</v>
      </c>
      <c r="I4338" s="147" t="str">
        <f t="shared" si="19"/>
        <v>E</v>
      </c>
      <c r="J4338" s="213">
        <v>90</v>
      </c>
    </row>
    <row r="4339" spans="1:10" x14ac:dyDescent="0.25">
      <c r="A4339" s="89">
        <v>45236</v>
      </c>
      <c r="B4339" s="89" t="s">
        <v>293</v>
      </c>
      <c r="C4339" s="89" t="s">
        <v>53</v>
      </c>
      <c r="D4339" s="89" t="s">
        <v>311</v>
      </c>
      <c r="E4339" s="89" t="s">
        <v>312</v>
      </c>
      <c r="F4339" s="72">
        <v>0.9</v>
      </c>
      <c r="G4339" s="72">
        <v>2.5</v>
      </c>
      <c r="H4339" s="72">
        <v>5.5</v>
      </c>
      <c r="I4339" s="147" t="str">
        <f t="shared" si="19"/>
        <v>E</v>
      </c>
      <c r="J4339" s="213">
        <v>90</v>
      </c>
    </row>
    <row r="4340" spans="1:10" x14ac:dyDescent="0.25">
      <c r="A4340" s="89">
        <v>45237</v>
      </c>
      <c r="B4340" s="89" t="s">
        <v>293</v>
      </c>
      <c r="C4340" s="89" t="s">
        <v>53</v>
      </c>
      <c r="D4340" s="89" t="s">
        <v>311</v>
      </c>
      <c r="E4340" s="89" t="s">
        <v>312</v>
      </c>
      <c r="F4340" s="72">
        <v>0.2</v>
      </c>
      <c r="G4340" s="72">
        <v>1.1000000000000001</v>
      </c>
      <c r="H4340" s="72">
        <v>4</v>
      </c>
      <c r="I4340" s="147" t="str">
        <f t="shared" si="19"/>
        <v>SE</v>
      </c>
      <c r="J4340" s="213">
        <v>135</v>
      </c>
    </row>
    <row r="4341" spans="1:10" x14ac:dyDescent="0.25">
      <c r="A4341" s="89">
        <v>45238</v>
      </c>
      <c r="B4341" s="89" t="s">
        <v>293</v>
      </c>
      <c r="C4341" s="89" t="s">
        <v>53</v>
      </c>
      <c r="D4341" s="89" t="s">
        <v>311</v>
      </c>
      <c r="E4341" s="89" t="s">
        <v>312</v>
      </c>
      <c r="F4341" s="72">
        <v>0.1</v>
      </c>
      <c r="G4341" s="72">
        <v>0.5</v>
      </c>
      <c r="H4341" s="72">
        <v>5.3</v>
      </c>
      <c r="I4341" s="147" t="str">
        <f t="shared" si="19"/>
        <v>NW</v>
      </c>
      <c r="J4341" s="213">
        <v>315</v>
      </c>
    </row>
    <row r="4342" spans="1:10" x14ac:dyDescent="0.25">
      <c r="A4342" s="89">
        <v>45239</v>
      </c>
      <c r="B4342" s="89" t="s">
        <v>293</v>
      </c>
      <c r="C4342" s="89" t="s">
        <v>53</v>
      </c>
      <c r="D4342" s="89" t="s">
        <v>311</v>
      </c>
      <c r="E4342" s="89" t="s">
        <v>312</v>
      </c>
      <c r="F4342" s="72">
        <v>0</v>
      </c>
      <c r="G4342" s="72">
        <v>0.6</v>
      </c>
      <c r="H4342" s="72">
        <v>7.7</v>
      </c>
      <c r="I4342" s="147" t="str">
        <f t="shared" si="19"/>
        <v>NW</v>
      </c>
      <c r="J4342" s="213">
        <v>315</v>
      </c>
    </row>
    <row r="4343" spans="1:10" x14ac:dyDescent="0.25">
      <c r="A4343" s="89">
        <v>45240</v>
      </c>
      <c r="B4343" s="89" t="s">
        <v>293</v>
      </c>
      <c r="C4343" s="89" t="s">
        <v>53</v>
      </c>
      <c r="D4343" s="89" t="s">
        <v>311</v>
      </c>
      <c r="E4343" s="89" t="s">
        <v>312</v>
      </c>
      <c r="F4343" s="72">
        <v>0.2</v>
      </c>
      <c r="G4343" s="72">
        <v>0.4</v>
      </c>
      <c r="H4343" s="72">
        <v>4.5</v>
      </c>
      <c r="I4343" s="147" t="str">
        <f t="shared" si="19"/>
        <v>S</v>
      </c>
      <c r="J4343" s="213">
        <v>180</v>
      </c>
    </row>
    <row r="4344" spans="1:10" x14ac:dyDescent="0.25">
      <c r="A4344" s="89">
        <v>45241</v>
      </c>
      <c r="B4344" s="89" t="s">
        <v>293</v>
      </c>
      <c r="C4344" s="89" t="s">
        <v>53</v>
      </c>
      <c r="D4344" s="89" t="s">
        <v>311</v>
      </c>
      <c r="E4344" s="89" t="s">
        <v>312</v>
      </c>
      <c r="F4344" s="72">
        <v>0.2</v>
      </c>
      <c r="G4344" s="72">
        <v>0.9</v>
      </c>
      <c r="H4344" s="72">
        <v>4.7</v>
      </c>
      <c r="I4344" s="147" t="str">
        <f t="shared" si="19"/>
        <v>NW</v>
      </c>
      <c r="J4344" s="213">
        <v>315</v>
      </c>
    </row>
    <row r="4345" spans="1:10" x14ac:dyDescent="0.25">
      <c r="A4345" s="89">
        <v>45242</v>
      </c>
      <c r="B4345" s="89" t="s">
        <v>293</v>
      </c>
      <c r="C4345" s="89" t="s">
        <v>53</v>
      </c>
      <c r="D4345" s="89" t="s">
        <v>311</v>
      </c>
      <c r="E4345" s="89" t="s">
        <v>312</v>
      </c>
      <c r="F4345" s="72">
        <v>0.7</v>
      </c>
      <c r="G4345" s="72">
        <v>3.6</v>
      </c>
      <c r="H4345" s="72">
        <v>8.5</v>
      </c>
      <c r="I4345" s="147" t="str">
        <f t="shared" si="19"/>
        <v>NW</v>
      </c>
      <c r="J4345" s="213">
        <v>315</v>
      </c>
    </row>
    <row r="4346" spans="1:10" x14ac:dyDescent="0.25">
      <c r="A4346" s="89">
        <v>45243</v>
      </c>
      <c r="B4346" s="89" t="s">
        <v>293</v>
      </c>
      <c r="C4346" s="89" t="s">
        <v>53</v>
      </c>
      <c r="D4346" s="89" t="s">
        <v>311</v>
      </c>
      <c r="E4346" s="89" t="s">
        <v>312</v>
      </c>
      <c r="F4346" s="72">
        <v>1.8</v>
      </c>
      <c r="G4346" s="72">
        <v>3.4</v>
      </c>
      <c r="H4346" s="72">
        <v>5.4</v>
      </c>
      <c r="I4346" s="147" t="str">
        <f t="shared" si="19"/>
        <v>E</v>
      </c>
      <c r="J4346" s="213">
        <v>90</v>
      </c>
    </row>
    <row r="4347" spans="1:10" x14ac:dyDescent="0.25">
      <c r="A4347" s="89">
        <v>45244</v>
      </c>
      <c r="B4347" s="89" t="s">
        <v>293</v>
      </c>
      <c r="C4347" s="89" t="s">
        <v>53</v>
      </c>
      <c r="D4347" s="89" t="s">
        <v>311</v>
      </c>
      <c r="E4347" s="89" t="s">
        <v>312</v>
      </c>
      <c r="F4347" s="72">
        <v>0.2</v>
      </c>
      <c r="G4347" s="72">
        <v>0.5</v>
      </c>
      <c r="H4347" s="72">
        <v>5.8</v>
      </c>
      <c r="I4347" s="147" t="str">
        <f t="shared" si="19"/>
        <v>SW</v>
      </c>
      <c r="J4347" s="213">
        <v>225</v>
      </c>
    </row>
    <row r="4348" spans="1:10" x14ac:dyDescent="0.25">
      <c r="A4348" s="89">
        <v>45245</v>
      </c>
      <c r="B4348" s="89" t="s">
        <v>293</v>
      </c>
      <c r="C4348" s="89" t="s">
        <v>53</v>
      </c>
      <c r="D4348" s="89" t="s">
        <v>311</v>
      </c>
      <c r="E4348" s="89" t="s">
        <v>312</v>
      </c>
      <c r="F4348" s="72">
        <v>0.1</v>
      </c>
      <c r="G4348" s="72">
        <v>0.2</v>
      </c>
      <c r="H4348" s="72">
        <v>7.1</v>
      </c>
      <c r="I4348" s="147" t="str">
        <f t="shared" si="19"/>
        <v>S</v>
      </c>
      <c r="J4348" s="213">
        <v>180</v>
      </c>
    </row>
    <row r="4349" spans="1:10" x14ac:dyDescent="0.25">
      <c r="A4349" s="89">
        <v>45246</v>
      </c>
      <c r="B4349" s="89" t="s">
        <v>293</v>
      </c>
      <c r="C4349" s="89" t="s">
        <v>53</v>
      </c>
      <c r="D4349" s="89" t="s">
        <v>311</v>
      </c>
      <c r="E4349" s="89" t="s">
        <v>312</v>
      </c>
      <c r="F4349" s="72">
        <v>0</v>
      </c>
      <c r="G4349" s="72">
        <v>0.3</v>
      </c>
      <c r="H4349" s="72">
        <v>6.7</v>
      </c>
      <c r="I4349" s="147" t="str">
        <f t="shared" si="19"/>
        <v>S</v>
      </c>
      <c r="J4349" s="213">
        <v>180</v>
      </c>
    </row>
    <row r="4350" spans="1:10" x14ac:dyDescent="0.25">
      <c r="A4350" s="89">
        <v>45247</v>
      </c>
      <c r="B4350" s="89" t="s">
        <v>293</v>
      </c>
      <c r="C4350" s="89" t="s">
        <v>53</v>
      </c>
      <c r="D4350" s="89" t="s">
        <v>311</v>
      </c>
      <c r="E4350" s="89" t="s">
        <v>312</v>
      </c>
      <c r="F4350" s="72">
        <v>0.7</v>
      </c>
      <c r="G4350" s="72">
        <v>2.1</v>
      </c>
      <c r="H4350" s="72">
        <v>5.5</v>
      </c>
      <c r="I4350" s="147" t="str">
        <f t="shared" si="19"/>
        <v>SE</v>
      </c>
      <c r="J4350" s="213">
        <v>135</v>
      </c>
    </row>
    <row r="4351" spans="1:10" x14ac:dyDescent="0.25">
      <c r="A4351" s="89">
        <v>45248</v>
      </c>
      <c r="B4351" s="89" t="s">
        <v>293</v>
      </c>
      <c r="C4351" s="89" t="s">
        <v>53</v>
      </c>
      <c r="D4351" s="89" t="s">
        <v>311</v>
      </c>
      <c r="E4351" s="89" t="s">
        <v>312</v>
      </c>
      <c r="F4351" s="72">
        <v>0.7</v>
      </c>
      <c r="G4351" s="72">
        <v>2.4</v>
      </c>
      <c r="H4351" s="72">
        <v>5.2</v>
      </c>
      <c r="I4351" s="147" t="str">
        <f t="shared" si="19"/>
        <v>E</v>
      </c>
      <c r="J4351" s="213">
        <v>90</v>
      </c>
    </row>
    <row r="4352" spans="1:10" x14ac:dyDescent="0.25">
      <c r="A4352" s="89">
        <v>45249</v>
      </c>
      <c r="B4352" s="89" t="s">
        <v>293</v>
      </c>
      <c r="C4352" s="89" t="s">
        <v>53</v>
      </c>
      <c r="D4352" s="89" t="s">
        <v>311</v>
      </c>
      <c r="E4352" s="89" t="s">
        <v>312</v>
      </c>
      <c r="F4352" s="72">
        <v>0.1</v>
      </c>
      <c r="G4352" s="72">
        <v>1.3</v>
      </c>
      <c r="H4352" s="72">
        <v>5.5</v>
      </c>
      <c r="I4352" s="147" t="str">
        <f t="shared" si="19"/>
        <v>E</v>
      </c>
      <c r="J4352" s="213">
        <v>90</v>
      </c>
    </row>
    <row r="4353" spans="1:10" x14ac:dyDescent="0.25">
      <c r="A4353" s="89">
        <v>45250</v>
      </c>
      <c r="B4353" s="89" t="s">
        <v>293</v>
      </c>
      <c r="C4353" s="89" t="s">
        <v>53</v>
      </c>
      <c r="D4353" s="89" t="s">
        <v>311</v>
      </c>
      <c r="E4353" s="89" t="s">
        <v>312</v>
      </c>
      <c r="F4353" s="72">
        <v>0.1</v>
      </c>
      <c r="G4353" s="72">
        <v>0.6</v>
      </c>
      <c r="H4353" s="72">
        <v>15.5</v>
      </c>
      <c r="I4353" s="147" t="str">
        <f t="shared" si="19"/>
        <v>E</v>
      </c>
      <c r="J4353" s="213">
        <v>90</v>
      </c>
    </row>
    <row r="4354" spans="1:10" x14ac:dyDescent="0.25">
      <c r="A4354" s="89">
        <v>45251</v>
      </c>
      <c r="B4354" s="89" t="s">
        <v>293</v>
      </c>
      <c r="C4354" s="89" t="s">
        <v>53</v>
      </c>
      <c r="D4354" s="89" t="s">
        <v>311</v>
      </c>
      <c r="E4354" s="89" t="s">
        <v>312</v>
      </c>
      <c r="F4354" s="72">
        <v>0.2</v>
      </c>
      <c r="G4354" s="72">
        <v>0.7</v>
      </c>
      <c r="H4354" s="72">
        <v>3.2</v>
      </c>
      <c r="I4354" s="147" t="str">
        <f t="shared" si="19"/>
        <v>E</v>
      </c>
      <c r="J4354" s="213">
        <v>90</v>
      </c>
    </row>
    <row r="4355" spans="1:10" x14ac:dyDescent="0.25">
      <c r="A4355" s="89">
        <v>45252</v>
      </c>
      <c r="B4355" s="89" t="s">
        <v>293</v>
      </c>
      <c r="C4355" s="89" t="s">
        <v>53</v>
      </c>
      <c r="D4355" s="89" t="s">
        <v>311</v>
      </c>
      <c r="E4355" s="89" t="s">
        <v>312</v>
      </c>
      <c r="F4355" s="72">
        <v>0.6</v>
      </c>
      <c r="G4355" s="72">
        <v>2.4</v>
      </c>
      <c r="H4355" s="72">
        <v>6.6</v>
      </c>
      <c r="I4355" s="147" t="str">
        <f t="shared" si="19"/>
        <v>E</v>
      </c>
      <c r="J4355" s="213">
        <v>90</v>
      </c>
    </row>
    <row r="4356" spans="1:10" x14ac:dyDescent="0.25">
      <c r="A4356" s="89">
        <v>45253</v>
      </c>
      <c r="B4356" s="89" t="s">
        <v>293</v>
      </c>
      <c r="C4356" s="89" t="s">
        <v>53</v>
      </c>
      <c r="D4356" s="89" t="s">
        <v>311</v>
      </c>
      <c r="E4356" s="89" t="s">
        <v>312</v>
      </c>
      <c r="F4356" s="72">
        <v>0.7</v>
      </c>
      <c r="G4356" s="72">
        <v>2.2000000000000002</v>
      </c>
      <c r="H4356" s="72">
        <v>4.9000000000000004</v>
      </c>
      <c r="I4356" s="147" t="str">
        <f t="shared" si="19"/>
        <v>E</v>
      </c>
      <c r="J4356" s="213">
        <v>90</v>
      </c>
    </row>
    <row r="4357" spans="1:10" x14ac:dyDescent="0.25">
      <c r="A4357" s="89">
        <v>45254</v>
      </c>
      <c r="B4357" s="89" t="s">
        <v>293</v>
      </c>
      <c r="C4357" s="89" t="s">
        <v>53</v>
      </c>
      <c r="D4357" s="89" t="s">
        <v>311</v>
      </c>
      <c r="E4357" s="89" t="s">
        <v>312</v>
      </c>
      <c r="F4357" s="72">
        <v>0.4</v>
      </c>
      <c r="G4357" s="72">
        <v>1.8</v>
      </c>
      <c r="H4357" s="72">
        <v>3.8</v>
      </c>
      <c r="I4357" s="147" t="str">
        <f t="shared" si="19"/>
        <v>SE</v>
      </c>
      <c r="J4357" s="213">
        <v>135</v>
      </c>
    </row>
    <row r="4358" spans="1:10" x14ac:dyDescent="0.25">
      <c r="A4358" s="89">
        <v>45255</v>
      </c>
      <c r="B4358" s="89" t="s">
        <v>293</v>
      </c>
      <c r="C4358" s="89" t="s">
        <v>53</v>
      </c>
      <c r="D4358" s="89" t="s">
        <v>311</v>
      </c>
      <c r="E4358" s="89" t="s">
        <v>312</v>
      </c>
      <c r="F4358" s="72">
        <v>0.1</v>
      </c>
      <c r="G4358" s="72">
        <v>0.5</v>
      </c>
      <c r="H4358" s="72">
        <v>3.6</v>
      </c>
      <c r="I4358" s="147" t="str">
        <f t="shared" si="19"/>
        <v>W</v>
      </c>
      <c r="J4358" s="213">
        <v>270</v>
      </c>
    </row>
    <row r="4359" spans="1:10" x14ac:dyDescent="0.25">
      <c r="A4359" s="89">
        <v>45256</v>
      </c>
      <c r="B4359" s="89" t="s">
        <v>293</v>
      </c>
      <c r="C4359" s="89" t="s">
        <v>53</v>
      </c>
      <c r="D4359" s="89" t="s">
        <v>311</v>
      </c>
      <c r="E4359" s="89" t="s">
        <v>312</v>
      </c>
      <c r="F4359" s="72">
        <v>0.4</v>
      </c>
      <c r="G4359" s="72">
        <v>3.2</v>
      </c>
      <c r="H4359" s="72">
        <v>8.1</v>
      </c>
      <c r="I4359" s="147" t="str">
        <f t="shared" si="19"/>
        <v>W</v>
      </c>
      <c r="J4359" s="213">
        <v>270</v>
      </c>
    </row>
    <row r="4360" spans="1:10" x14ac:dyDescent="0.25">
      <c r="A4360" s="89">
        <v>45257</v>
      </c>
      <c r="B4360" s="89" t="s">
        <v>293</v>
      </c>
      <c r="C4360" s="89" t="s">
        <v>53</v>
      </c>
      <c r="D4360" s="89" t="s">
        <v>311</v>
      </c>
      <c r="E4360" s="89" t="s">
        <v>312</v>
      </c>
      <c r="F4360" s="72">
        <v>0.3</v>
      </c>
      <c r="G4360" s="72">
        <v>1</v>
      </c>
      <c r="H4360" s="72">
        <v>6.2</v>
      </c>
      <c r="I4360" s="147" t="str">
        <f t="shared" si="19"/>
        <v>SE</v>
      </c>
      <c r="J4360" s="213">
        <v>135</v>
      </c>
    </row>
    <row r="4361" spans="1:10" x14ac:dyDescent="0.25">
      <c r="A4361" s="89">
        <v>45258</v>
      </c>
      <c r="B4361" s="89" t="s">
        <v>293</v>
      </c>
      <c r="C4361" s="89" t="s">
        <v>53</v>
      </c>
      <c r="D4361" s="89" t="s">
        <v>311</v>
      </c>
      <c r="E4361" s="89" t="s">
        <v>312</v>
      </c>
      <c r="F4361" s="72">
        <v>0.8</v>
      </c>
      <c r="G4361" s="72">
        <v>2.2999999999999998</v>
      </c>
      <c r="H4361" s="72">
        <v>4.8</v>
      </c>
      <c r="I4361" s="147" t="str">
        <f t="shared" si="19"/>
        <v>SE</v>
      </c>
      <c r="J4361" s="213">
        <v>135</v>
      </c>
    </row>
    <row r="4362" spans="1:10" x14ac:dyDescent="0.25">
      <c r="A4362" s="89">
        <v>45259</v>
      </c>
      <c r="B4362" s="89" t="s">
        <v>293</v>
      </c>
      <c r="C4362" s="89" t="s">
        <v>53</v>
      </c>
      <c r="D4362" s="89" t="s">
        <v>311</v>
      </c>
      <c r="E4362" s="89" t="s">
        <v>312</v>
      </c>
      <c r="F4362" s="72">
        <v>0.1</v>
      </c>
      <c r="G4362" s="72">
        <v>0.4</v>
      </c>
      <c r="H4362" s="72">
        <v>9</v>
      </c>
      <c r="I4362" s="147" t="str">
        <f t="shared" si="19"/>
        <v>SE</v>
      </c>
      <c r="J4362" s="213">
        <v>135</v>
      </c>
    </row>
    <row r="4363" spans="1:10" x14ac:dyDescent="0.25">
      <c r="A4363" s="89">
        <v>45260</v>
      </c>
      <c r="B4363" s="89" t="s">
        <v>293</v>
      </c>
      <c r="C4363" s="89" t="s">
        <v>53</v>
      </c>
      <c r="D4363" s="89" t="s">
        <v>311</v>
      </c>
      <c r="E4363" s="89" t="s">
        <v>312</v>
      </c>
      <c r="F4363" s="72">
        <v>1.2</v>
      </c>
      <c r="G4363" s="72">
        <v>5</v>
      </c>
      <c r="H4363" s="72">
        <v>9</v>
      </c>
      <c r="I4363" s="147" t="str">
        <f t="shared" si="19"/>
        <v>W</v>
      </c>
      <c r="J4363" s="213">
        <v>270</v>
      </c>
    </row>
    <row r="4364" spans="1:10" x14ac:dyDescent="0.25">
      <c r="A4364" s="89">
        <v>45261</v>
      </c>
      <c r="B4364" s="89" t="s">
        <v>293</v>
      </c>
      <c r="C4364" s="89" t="s">
        <v>53</v>
      </c>
      <c r="D4364" s="89" t="s">
        <v>311</v>
      </c>
      <c r="E4364" s="89" t="s">
        <v>312</v>
      </c>
      <c r="F4364" s="72">
        <v>1.2</v>
      </c>
      <c r="G4364" s="72">
        <v>2.2999999999999998</v>
      </c>
      <c r="H4364" s="72">
        <v>6.6</v>
      </c>
      <c r="I4364" s="147" t="str">
        <f t="shared" si="19"/>
        <v>W</v>
      </c>
      <c r="J4364" s="213">
        <v>270</v>
      </c>
    </row>
    <row r="4365" spans="1:10" x14ac:dyDescent="0.25">
      <c r="A4365" s="89">
        <v>45262</v>
      </c>
      <c r="B4365" s="89" t="s">
        <v>293</v>
      </c>
      <c r="C4365" s="89" t="s">
        <v>53</v>
      </c>
      <c r="D4365" s="89" t="s">
        <v>311</v>
      </c>
      <c r="E4365" s="89" t="s">
        <v>312</v>
      </c>
      <c r="F4365" s="72">
        <v>0</v>
      </c>
      <c r="G4365" s="72">
        <v>0.8</v>
      </c>
      <c r="H4365" s="72">
        <v>4.8</v>
      </c>
      <c r="I4365" s="147" t="str">
        <f t="shared" si="19"/>
        <v>W</v>
      </c>
      <c r="J4365" s="213">
        <v>270</v>
      </c>
    </row>
    <row r="4366" spans="1:10" x14ac:dyDescent="0.25">
      <c r="A4366" s="89">
        <v>45263</v>
      </c>
      <c r="B4366" s="89" t="s">
        <v>293</v>
      </c>
      <c r="C4366" s="89" t="s">
        <v>53</v>
      </c>
      <c r="D4366" s="89" t="s">
        <v>311</v>
      </c>
      <c r="E4366" s="89" t="s">
        <v>312</v>
      </c>
      <c r="F4366" s="72">
        <v>0.3</v>
      </c>
      <c r="G4366" s="72">
        <v>0.7</v>
      </c>
      <c r="H4366" s="72">
        <v>7.1</v>
      </c>
      <c r="I4366" s="147" t="str">
        <f t="shared" si="19"/>
        <v>S</v>
      </c>
      <c r="J4366" s="213">
        <v>180</v>
      </c>
    </row>
    <row r="4367" spans="1:10" x14ac:dyDescent="0.25">
      <c r="A4367" s="89">
        <v>45264</v>
      </c>
      <c r="B4367" s="89" t="s">
        <v>293</v>
      </c>
      <c r="C4367" s="89" t="s">
        <v>53</v>
      </c>
      <c r="D4367" s="89" t="s">
        <v>311</v>
      </c>
      <c r="E4367" s="89" t="s">
        <v>312</v>
      </c>
      <c r="F4367" s="72">
        <v>1.3</v>
      </c>
      <c r="G4367" s="72">
        <v>2.5</v>
      </c>
      <c r="H4367" s="72">
        <v>4.5999999999999996</v>
      </c>
      <c r="I4367" s="147" t="str">
        <f t="shared" si="19"/>
        <v>E</v>
      </c>
      <c r="J4367" s="213">
        <v>90</v>
      </c>
    </row>
    <row r="4368" spans="1:10" x14ac:dyDescent="0.25">
      <c r="A4368" s="89">
        <v>45265</v>
      </c>
      <c r="B4368" s="89" t="s">
        <v>293</v>
      </c>
      <c r="C4368" s="89" t="s">
        <v>53</v>
      </c>
      <c r="D4368" s="89" t="s">
        <v>311</v>
      </c>
      <c r="E4368" s="89" t="s">
        <v>312</v>
      </c>
      <c r="F4368" s="72">
        <v>0.4</v>
      </c>
      <c r="G4368" s="72">
        <v>1.4</v>
      </c>
      <c r="H4368" s="72">
        <v>4.5</v>
      </c>
      <c r="I4368" s="147" t="str">
        <f t="shared" si="19"/>
        <v>NW</v>
      </c>
      <c r="J4368" s="213">
        <v>315</v>
      </c>
    </row>
    <row r="4369" spans="1:10" x14ac:dyDescent="0.25">
      <c r="A4369" s="89">
        <v>45266</v>
      </c>
      <c r="B4369" s="89" t="s">
        <v>293</v>
      </c>
      <c r="C4369" s="89" t="s">
        <v>53</v>
      </c>
      <c r="D4369" s="89" t="s">
        <v>311</v>
      </c>
      <c r="E4369" s="89" t="s">
        <v>312</v>
      </c>
      <c r="F4369" s="72">
        <v>0.1</v>
      </c>
      <c r="G4369" s="72">
        <v>1.3</v>
      </c>
      <c r="H4369" s="72">
        <v>7</v>
      </c>
      <c r="I4369" s="147" t="str">
        <f t="shared" si="19"/>
        <v>E</v>
      </c>
      <c r="J4369" s="213">
        <v>90</v>
      </c>
    </row>
    <row r="4370" spans="1:10" x14ac:dyDescent="0.25">
      <c r="A4370" s="89">
        <v>45267</v>
      </c>
      <c r="B4370" s="89" t="s">
        <v>293</v>
      </c>
      <c r="C4370" s="89" t="s">
        <v>53</v>
      </c>
      <c r="D4370" s="89" t="s">
        <v>311</v>
      </c>
      <c r="E4370" s="89" t="s">
        <v>312</v>
      </c>
      <c r="F4370" s="72">
        <v>0.1</v>
      </c>
      <c r="G4370" s="72">
        <v>1.4</v>
      </c>
      <c r="H4370" s="72">
        <v>7.1</v>
      </c>
      <c r="I4370" s="147" t="str">
        <f t="shared" si="19"/>
        <v>SE</v>
      </c>
      <c r="J4370" s="213">
        <v>135</v>
      </c>
    </row>
    <row r="4371" spans="1:10" x14ac:dyDescent="0.25">
      <c r="A4371" s="89">
        <v>45268</v>
      </c>
      <c r="B4371" s="89" t="s">
        <v>293</v>
      </c>
      <c r="C4371" s="89" t="s">
        <v>53</v>
      </c>
      <c r="D4371" s="89" t="s">
        <v>311</v>
      </c>
      <c r="E4371" s="89" t="s">
        <v>312</v>
      </c>
      <c r="F4371" s="72">
        <v>0.3</v>
      </c>
      <c r="G4371" s="72">
        <v>1.1000000000000001</v>
      </c>
      <c r="H4371" s="72">
        <v>5.8</v>
      </c>
      <c r="I4371" s="147" t="str">
        <f t="shared" si="19"/>
        <v>W</v>
      </c>
      <c r="J4371" s="213">
        <v>270</v>
      </c>
    </row>
    <row r="4372" spans="1:10" x14ac:dyDescent="0.25">
      <c r="A4372" s="89">
        <v>45269</v>
      </c>
      <c r="B4372" s="89" t="s">
        <v>293</v>
      </c>
      <c r="C4372" s="89" t="s">
        <v>53</v>
      </c>
      <c r="D4372" s="89" t="s">
        <v>311</v>
      </c>
      <c r="E4372" s="89" t="s">
        <v>312</v>
      </c>
      <c r="F4372" s="72">
        <v>0.5</v>
      </c>
      <c r="G4372" s="72">
        <v>2.2000000000000002</v>
      </c>
      <c r="H4372" s="72">
        <v>7.7</v>
      </c>
      <c r="I4372" s="147" t="str">
        <f t="shared" si="19"/>
        <v>NW</v>
      </c>
      <c r="J4372" s="213">
        <v>315</v>
      </c>
    </row>
    <row r="4373" spans="1:10" x14ac:dyDescent="0.25">
      <c r="A4373" s="89">
        <v>45270</v>
      </c>
      <c r="B4373" s="89" t="s">
        <v>293</v>
      </c>
      <c r="C4373" s="89" t="s">
        <v>53</v>
      </c>
      <c r="D4373" s="89" t="s">
        <v>311</v>
      </c>
      <c r="E4373" s="89" t="s">
        <v>312</v>
      </c>
      <c r="F4373" s="72">
        <v>1.8</v>
      </c>
      <c r="G4373" s="72">
        <v>3.1</v>
      </c>
      <c r="H4373" s="72">
        <v>5.5</v>
      </c>
      <c r="I4373" s="147" t="str">
        <f t="shared" si="19"/>
        <v>SE</v>
      </c>
      <c r="J4373" s="213">
        <v>135</v>
      </c>
    </row>
    <row r="4374" spans="1:10" x14ac:dyDescent="0.25">
      <c r="A4374" s="89">
        <v>45271</v>
      </c>
      <c r="B4374" s="89" t="s">
        <v>293</v>
      </c>
      <c r="C4374" s="89" t="s">
        <v>53</v>
      </c>
      <c r="D4374" s="89" t="s">
        <v>311</v>
      </c>
      <c r="E4374" s="89" t="s">
        <v>312</v>
      </c>
      <c r="F4374" s="72">
        <v>0.5</v>
      </c>
      <c r="G4374" s="72">
        <v>1.9</v>
      </c>
      <c r="H4374" s="72">
        <v>5.5</v>
      </c>
      <c r="I4374" s="147" t="str">
        <f t="shared" si="19"/>
        <v>E</v>
      </c>
      <c r="J4374" s="213">
        <v>90</v>
      </c>
    </row>
    <row r="4375" spans="1:10" x14ac:dyDescent="0.25">
      <c r="A4375" s="89">
        <v>45272</v>
      </c>
      <c r="B4375" s="89" t="s">
        <v>293</v>
      </c>
      <c r="C4375" s="89" t="s">
        <v>53</v>
      </c>
      <c r="D4375" s="89" t="s">
        <v>311</v>
      </c>
      <c r="E4375" s="89" t="s">
        <v>312</v>
      </c>
      <c r="F4375" s="72">
        <v>1.3</v>
      </c>
      <c r="G4375" s="72">
        <v>3.1</v>
      </c>
      <c r="H4375" s="72">
        <v>6.3</v>
      </c>
      <c r="I4375" s="147" t="str">
        <f t="shared" si="19"/>
        <v>E</v>
      </c>
      <c r="J4375" s="213">
        <v>90</v>
      </c>
    </row>
    <row r="4376" spans="1:10" x14ac:dyDescent="0.25">
      <c r="A4376" s="89">
        <v>45273</v>
      </c>
      <c r="B4376" s="89" t="s">
        <v>293</v>
      </c>
      <c r="C4376" s="89" t="s">
        <v>53</v>
      </c>
      <c r="D4376" s="89" t="s">
        <v>311</v>
      </c>
      <c r="E4376" s="89" t="s">
        <v>312</v>
      </c>
      <c r="F4376" s="72">
        <v>0</v>
      </c>
      <c r="G4376" s="72">
        <v>0.5</v>
      </c>
      <c r="H4376" s="72">
        <v>4.7</v>
      </c>
      <c r="I4376" s="147" t="str">
        <f t="shared" si="19"/>
        <v>SE</v>
      </c>
      <c r="J4376" s="213">
        <v>135</v>
      </c>
    </row>
    <row r="4377" spans="1:10" x14ac:dyDescent="0.25">
      <c r="A4377" s="89">
        <v>45274</v>
      </c>
      <c r="B4377" s="89" t="s">
        <v>293</v>
      </c>
      <c r="C4377" s="89" t="s">
        <v>53</v>
      </c>
      <c r="D4377" s="89" t="s">
        <v>311</v>
      </c>
      <c r="E4377" s="89" t="s">
        <v>312</v>
      </c>
      <c r="F4377" s="72">
        <v>0.3</v>
      </c>
      <c r="G4377" s="72">
        <v>3.2</v>
      </c>
      <c r="H4377" s="72">
        <v>7.8</v>
      </c>
      <c r="I4377" s="147" t="str">
        <f t="shared" si="19"/>
        <v>W</v>
      </c>
      <c r="J4377" s="213">
        <v>270</v>
      </c>
    </row>
    <row r="4378" spans="1:10" x14ac:dyDescent="0.25">
      <c r="A4378" s="89">
        <v>45275</v>
      </c>
      <c r="B4378" s="89" t="s">
        <v>293</v>
      </c>
      <c r="C4378" s="89" t="s">
        <v>53</v>
      </c>
      <c r="D4378" s="89" t="s">
        <v>311</v>
      </c>
      <c r="E4378" s="89" t="s">
        <v>312</v>
      </c>
      <c r="F4378" s="72">
        <v>0.4</v>
      </c>
      <c r="G4378" s="72">
        <v>2.9</v>
      </c>
      <c r="H4378" s="72">
        <v>6.5</v>
      </c>
      <c r="I4378" s="147" t="str">
        <f t="shared" si="19"/>
        <v>E</v>
      </c>
      <c r="J4378" s="213">
        <v>90</v>
      </c>
    </row>
    <row r="4379" spans="1:10" x14ac:dyDescent="0.25">
      <c r="A4379" s="89">
        <v>45276</v>
      </c>
      <c r="B4379" s="89" t="s">
        <v>293</v>
      </c>
      <c r="C4379" s="89" t="s">
        <v>53</v>
      </c>
      <c r="D4379" s="89" t="s">
        <v>311</v>
      </c>
      <c r="E4379" s="89" t="s">
        <v>312</v>
      </c>
      <c r="F4379" s="72">
        <v>0.5</v>
      </c>
      <c r="G4379" s="72">
        <v>2.1</v>
      </c>
      <c r="H4379" s="72">
        <v>8.6999999999999993</v>
      </c>
      <c r="I4379" s="147" t="str">
        <f t="shared" si="19"/>
        <v>W</v>
      </c>
      <c r="J4379" s="213">
        <v>270</v>
      </c>
    </row>
    <row r="4380" spans="1:10" x14ac:dyDescent="0.25">
      <c r="A4380" s="89">
        <v>45277</v>
      </c>
      <c r="B4380" s="89" t="s">
        <v>293</v>
      </c>
      <c r="C4380" s="89" t="s">
        <v>53</v>
      </c>
      <c r="D4380" s="89" t="s">
        <v>311</v>
      </c>
      <c r="E4380" s="89" t="s">
        <v>312</v>
      </c>
      <c r="F4380" s="72">
        <v>1.4</v>
      </c>
      <c r="G4380" s="72">
        <v>3.3</v>
      </c>
      <c r="H4380" s="72">
        <v>5.9</v>
      </c>
      <c r="I4380" s="147" t="str">
        <f t="shared" si="19"/>
        <v>E</v>
      </c>
      <c r="J4380" s="213">
        <v>90</v>
      </c>
    </row>
    <row r="4381" spans="1:10" x14ac:dyDescent="0.25">
      <c r="A4381" s="89">
        <v>45278</v>
      </c>
      <c r="B4381" s="89" t="s">
        <v>293</v>
      </c>
      <c r="C4381" s="89" t="s">
        <v>53</v>
      </c>
      <c r="D4381" s="89" t="s">
        <v>311</v>
      </c>
      <c r="E4381" s="89" t="s">
        <v>312</v>
      </c>
      <c r="F4381" s="72">
        <v>0.7</v>
      </c>
      <c r="G4381" s="72">
        <v>1.9</v>
      </c>
      <c r="H4381" s="72">
        <v>5.2</v>
      </c>
      <c r="I4381" s="147" t="str">
        <f t="shared" si="19"/>
        <v>SE</v>
      </c>
      <c r="J4381" s="213">
        <v>135</v>
      </c>
    </row>
    <row r="4382" spans="1:10" x14ac:dyDescent="0.25">
      <c r="A4382" s="89">
        <v>45279</v>
      </c>
      <c r="B4382" s="89" t="s">
        <v>293</v>
      </c>
      <c r="C4382" s="89" t="s">
        <v>53</v>
      </c>
      <c r="D4382" s="89" t="s">
        <v>311</v>
      </c>
      <c r="E4382" s="89" t="s">
        <v>312</v>
      </c>
      <c r="F4382" s="72">
        <v>0.4</v>
      </c>
      <c r="G4382" s="72">
        <v>1.9</v>
      </c>
      <c r="H4382" s="72">
        <v>8.3000000000000007</v>
      </c>
      <c r="I4382" s="147" t="str">
        <f t="shared" si="19"/>
        <v>NW</v>
      </c>
      <c r="J4382" s="213">
        <v>315</v>
      </c>
    </row>
    <row r="4383" spans="1:10" x14ac:dyDescent="0.25">
      <c r="A4383" s="89">
        <v>45280</v>
      </c>
      <c r="B4383" s="89" t="s">
        <v>293</v>
      </c>
      <c r="C4383" s="89" t="s">
        <v>53</v>
      </c>
      <c r="D4383" s="89" t="s">
        <v>311</v>
      </c>
      <c r="E4383" s="89" t="s">
        <v>312</v>
      </c>
      <c r="F4383" s="72">
        <v>0.4</v>
      </c>
      <c r="G4383" s="72">
        <v>0.8</v>
      </c>
      <c r="H4383" s="72">
        <v>6</v>
      </c>
      <c r="I4383" s="147" t="str">
        <f t="shared" si="19"/>
        <v>SE</v>
      </c>
      <c r="J4383" s="213">
        <v>135</v>
      </c>
    </row>
    <row r="4384" spans="1:10" x14ac:dyDescent="0.25">
      <c r="A4384" s="89">
        <v>45281</v>
      </c>
      <c r="B4384" s="89" t="s">
        <v>293</v>
      </c>
      <c r="C4384" s="89" t="s">
        <v>53</v>
      </c>
      <c r="D4384" s="89" t="s">
        <v>311</v>
      </c>
      <c r="E4384" s="89" t="s">
        <v>312</v>
      </c>
      <c r="F4384" s="72">
        <v>0.3</v>
      </c>
      <c r="G4384" s="72">
        <v>2</v>
      </c>
      <c r="H4384" s="72">
        <v>5.8</v>
      </c>
      <c r="I4384" s="147" t="str">
        <f t="shared" si="19"/>
        <v>SE</v>
      </c>
      <c r="J4384" s="213">
        <v>135</v>
      </c>
    </row>
    <row r="4385" spans="1:10" x14ac:dyDescent="0.25">
      <c r="A4385" s="89">
        <v>45282</v>
      </c>
      <c r="B4385" s="89" t="s">
        <v>293</v>
      </c>
      <c r="C4385" s="89" t="s">
        <v>53</v>
      </c>
      <c r="D4385" s="89" t="s">
        <v>311</v>
      </c>
      <c r="E4385" s="89" t="s">
        <v>312</v>
      </c>
      <c r="F4385" s="72">
        <v>0.4</v>
      </c>
      <c r="G4385" s="72">
        <v>2</v>
      </c>
      <c r="H4385" s="72">
        <v>5.5</v>
      </c>
      <c r="I4385" s="147" t="str">
        <f t="shared" si="19"/>
        <v>SE</v>
      </c>
      <c r="J4385" s="213">
        <v>135</v>
      </c>
    </row>
    <row r="4386" spans="1:10" x14ac:dyDescent="0.25">
      <c r="A4386" s="89">
        <v>45283</v>
      </c>
      <c r="B4386" s="89" t="s">
        <v>293</v>
      </c>
      <c r="C4386" s="89" t="s">
        <v>53</v>
      </c>
      <c r="D4386" s="89" t="s">
        <v>311</v>
      </c>
      <c r="E4386" s="89" t="s">
        <v>312</v>
      </c>
      <c r="F4386" s="72">
        <v>0.1</v>
      </c>
      <c r="G4386" s="72">
        <v>1.1000000000000001</v>
      </c>
      <c r="H4386" s="72">
        <v>4.5</v>
      </c>
      <c r="I4386" s="147" t="str">
        <f t="shared" si="19"/>
        <v>E</v>
      </c>
      <c r="J4386" s="213">
        <v>90</v>
      </c>
    </row>
    <row r="4387" spans="1:10" x14ac:dyDescent="0.25">
      <c r="A4387" s="89">
        <v>45284</v>
      </c>
      <c r="B4387" s="89" t="s">
        <v>293</v>
      </c>
      <c r="C4387" s="89" t="s">
        <v>53</v>
      </c>
      <c r="D4387" s="89" t="s">
        <v>311</v>
      </c>
      <c r="E4387" s="89" t="s">
        <v>312</v>
      </c>
      <c r="F4387" s="72">
        <v>0.3</v>
      </c>
      <c r="G4387" s="72">
        <v>0.8</v>
      </c>
      <c r="H4387" s="72">
        <v>4</v>
      </c>
      <c r="I4387" s="147" t="str">
        <f t="shared" si="19"/>
        <v>SE</v>
      </c>
      <c r="J4387" s="213">
        <v>135</v>
      </c>
    </row>
    <row r="4388" spans="1:10" x14ac:dyDescent="0.25">
      <c r="A4388" s="89">
        <v>45285</v>
      </c>
      <c r="B4388" s="89" t="s">
        <v>293</v>
      </c>
      <c r="C4388" s="89" t="s">
        <v>53</v>
      </c>
      <c r="D4388" s="89" t="s">
        <v>311</v>
      </c>
      <c r="E4388" s="89" t="s">
        <v>312</v>
      </c>
      <c r="F4388" s="72">
        <v>0.2</v>
      </c>
      <c r="G4388" s="72">
        <v>2.1</v>
      </c>
      <c r="H4388" s="72">
        <v>5.4</v>
      </c>
      <c r="I4388" s="147" t="str">
        <f t="shared" si="19"/>
        <v>SE</v>
      </c>
      <c r="J4388" s="213">
        <v>135</v>
      </c>
    </row>
    <row r="4389" spans="1:10" x14ac:dyDescent="0.25">
      <c r="A4389" s="89">
        <v>45286</v>
      </c>
      <c r="B4389" s="89" t="s">
        <v>293</v>
      </c>
      <c r="C4389" s="89" t="s">
        <v>53</v>
      </c>
      <c r="D4389" s="89" t="s">
        <v>311</v>
      </c>
      <c r="E4389" s="89" t="s">
        <v>312</v>
      </c>
      <c r="F4389" s="72">
        <v>0.3</v>
      </c>
      <c r="G4389" s="72">
        <v>0.4</v>
      </c>
      <c r="H4389" s="72">
        <v>7.6</v>
      </c>
      <c r="I4389" s="147" t="str">
        <f t="shared" si="19"/>
        <v>W</v>
      </c>
      <c r="J4389" s="213">
        <v>270</v>
      </c>
    </row>
    <row r="4390" spans="1:10" x14ac:dyDescent="0.25">
      <c r="A4390" s="89">
        <v>45287</v>
      </c>
      <c r="B4390" s="89" t="s">
        <v>293</v>
      </c>
      <c r="C4390" s="89" t="s">
        <v>53</v>
      </c>
      <c r="D4390" s="89" t="s">
        <v>311</v>
      </c>
      <c r="E4390" s="89" t="s">
        <v>312</v>
      </c>
      <c r="F4390" s="72">
        <v>0.8</v>
      </c>
      <c r="G4390" s="72">
        <v>2.2000000000000002</v>
      </c>
      <c r="H4390" s="72">
        <v>7.8</v>
      </c>
      <c r="I4390" s="147" t="str">
        <f t="shared" si="19"/>
        <v>W</v>
      </c>
      <c r="J4390" s="213">
        <v>270</v>
      </c>
    </row>
    <row r="4391" spans="1:10" x14ac:dyDescent="0.25">
      <c r="A4391" s="89">
        <v>45288</v>
      </c>
      <c r="B4391" s="89" t="s">
        <v>293</v>
      </c>
      <c r="C4391" s="89" t="s">
        <v>53</v>
      </c>
      <c r="D4391" s="89" t="s">
        <v>311</v>
      </c>
      <c r="E4391" s="89" t="s">
        <v>312</v>
      </c>
      <c r="F4391" s="72">
        <v>0.6</v>
      </c>
      <c r="G4391" s="72">
        <v>1.9</v>
      </c>
      <c r="H4391" s="72">
        <v>5.6</v>
      </c>
      <c r="I4391" s="147" t="str">
        <f t="shared" si="19"/>
        <v>W</v>
      </c>
      <c r="J4391" s="213">
        <v>270</v>
      </c>
    </row>
    <row r="4392" spans="1:10" x14ac:dyDescent="0.25">
      <c r="A4392" s="89">
        <v>45289</v>
      </c>
      <c r="B4392" s="89" t="s">
        <v>293</v>
      </c>
      <c r="C4392" s="89" t="s">
        <v>53</v>
      </c>
      <c r="D4392" s="89" t="s">
        <v>311</v>
      </c>
      <c r="E4392" s="89" t="s">
        <v>312</v>
      </c>
      <c r="F4392" s="72">
        <v>0.3</v>
      </c>
      <c r="G4392" s="72">
        <v>1.7</v>
      </c>
      <c r="H4392" s="72">
        <v>8.1999999999999993</v>
      </c>
      <c r="I4392" s="147" t="str">
        <f t="shared" si="19"/>
        <v>W</v>
      </c>
      <c r="J4392" s="213">
        <v>270</v>
      </c>
    </row>
    <row r="4393" spans="1:10" x14ac:dyDescent="0.25">
      <c r="A4393" s="89">
        <v>45290</v>
      </c>
      <c r="B4393" s="89" t="s">
        <v>293</v>
      </c>
      <c r="C4393" s="89" t="s">
        <v>53</v>
      </c>
      <c r="D4393" s="89" t="s">
        <v>311</v>
      </c>
      <c r="E4393" s="89" t="s">
        <v>312</v>
      </c>
      <c r="F4393" s="72">
        <v>0.5</v>
      </c>
      <c r="G4393" s="72">
        <v>1.1000000000000001</v>
      </c>
      <c r="H4393" s="72">
        <v>6.3</v>
      </c>
      <c r="I4393" s="147" t="str">
        <f t="shared" ref="I4393:I4456" si="20">IF(AND(J4393&gt;=0,J4393&lt;=360),CHOOSE(1+ROUND(J4393/45,0),"N","NE","E","SE","S","SW","W","NW","N"),"ERROR")</f>
        <v>SE</v>
      </c>
      <c r="J4393" s="213">
        <v>135</v>
      </c>
    </row>
    <row r="4394" spans="1:10" x14ac:dyDescent="0.25">
      <c r="A4394" s="89">
        <v>45291</v>
      </c>
      <c r="B4394" s="89" t="s">
        <v>293</v>
      </c>
      <c r="C4394" s="89" t="s">
        <v>53</v>
      </c>
      <c r="D4394" s="89" t="s">
        <v>311</v>
      </c>
      <c r="E4394" s="89" t="s">
        <v>312</v>
      </c>
      <c r="F4394" s="72">
        <v>1.5</v>
      </c>
      <c r="G4394" s="72">
        <v>3.6</v>
      </c>
      <c r="H4394" s="72">
        <v>5.4</v>
      </c>
      <c r="I4394" s="147" t="str">
        <f t="shared" si="20"/>
        <v>E</v>
      </c>
      <c r="J4394" s="213">
        <v>90</v>
      </c>
    </row>
    <row r="4395" spans="1:10" x14ac:dyDescent="0.25">
      <c r="A4395" s="89">
        <v>45292</v>
      </c>
      <c r="B4395" s="89" t="s">
        <v>293</v>
      </c>
      <c r="C4395" s="89" t="s">
        <v>53</v>
      </c>
      <c r="D4395" s="89" t="s">
        <v>311</v>
      </c>
      <c r="E4395" s="89" t="s">
        <v>312</v>
      </c>
      <c r="F4395" s="72">
        <v>2.8</v>
      </c>
      <c r="G4395" s="72">
        <v>1.5</v>
      </c>
      <c r="H4395" s="72">
        <v>5.9</v>
      </c>
      <c r="I4395" s="147" t="str">
        <f t="shared" si="20"/>
        <v>SE</v>
      </c>
      <c r="J4395" s="213">
        <v>135</v>
      </c>
    </row>
    <row r="4396" spans="1:10" x14ac:dyDescent="0.25">
      <c r="A4396" s="89">
        <v>45293</v>
      </c>
      <c r="B4396" s="89" t="s">
        <v>293</v>
      </c>
      <c r="C4396" s="89" t="s">
        <v>53</v>
      </c>
      <c r="D4396" s="89" t="s">
        <v>311</v>
      </c>
      <c r="E4396" s="89" t="s">
        <v>312</v>
      </c>
      <c r="F4396" s="72">
        <v>1.9</v>
      </c>
      <c r="G4396" s="72">
        <v>0.4</v>
      </c>
      <c r="H4396" s="72">
        <v>5.4</v>
      </c>
      <c r="I4396" s="147" t="str">
        <f t="shared" si="20"/>
        <v>SE</v>
      </c>
      <c r="J4396" s="213">
        <v>135</v>
      </c>
    </row>
    <row r="4397" spans="1:10" x14ac:dyDescent="0.25">
      <c r="A4397" s="89">
        <v>45294</v>
      </c>
      <c r="B4397" s="89" t="s">
        <v>293</v>
      </c>
      <c r="C4397" s="89" t="s">
        <v>53</v>
      </c>
      <c r="D4397" s="89" t="s">
        <v>311</v>
      </c>
      <c r="E4397" s="89" t="s">
        <v>312</v>
      </c>
      <c r="F4397" s="72">
        <v>1.5</v>
      </c>
      <c r="G4397" s="72">
        <v>0</v>
      </c>
      <c r="H4397" s="72">
        <v>5.2</v>
      </c>
      <c r="I4397" s="147" t="str">
        <f t="shared" si="20"/>
        <v>SE</v>
      </c>
      <c r="J4397" s="213">
        <v>135</v>
      </c>
    </row>
    <row r="4398" spans="1:10" x14ac:dyDescent="0.25">
      <c r="A4398" s="89">
        <v>45295</v>
      </c>
      <c r="B4398" s="89" t="s">
        <v>293</v>
      </c>
      <c r="C4398" s="89" t="s">
        <v>53</v>
      </c>
      <c r="D4398" s="89" t="s">
        <v>311</v>
      </c>
      <c r="E4398" s="89" t="s">
        <v>312</v>
      </c>
      <c r="F4398" s="72">
        <v>0.8</v>
      </c>
      <c r="G4398" s="72">
        <v>0.3</v>
      </c>
      <c r="H4398" s="72">
        <v>6.8</v>
      </c>
      <c r="I4398" s="147" t="str">
        <f t="shared" si="20"/>
        <v>SE</v>
      </c>
      <c r="J4398" s="213">
        <v>135</v>
      </c>
    </row>
    <row r="4399" spans="1:10" x14ac:dyDescent="0.25">
      <c r="A4399" s="89">
        <v>45296</v>
      </c>
      <c r="B4399" s="89" t="s">
        <v>293</v>
      </c>
      <c r="C4399" s="89" t="s">
        <v>53</v>
      </c>
      <c r="D4399" s="89" t="s">
        <v>311</v>
      </c>
      <c r="E4399" s="89" t="s">
        <v>312</v>
      </c>
      <c r="F4399" s="72">
        <v>2.2999999999999998</v>
      </c>
      <c r="G4399" s="72">
        <v>0.5</v>
      </c>
      <c r="H4399" s="72">
        <v>4.7</v>
      </c>
      <c r="I4399" s="147" t="str">
        <f t="shared" si="20"/>
        <v>SE</v>
      </c>
      <c r="J4399" s="213">
        <v>135</v>
      </c>
    </row>
    <row r="4400" spans="1:10" x14ac:dyDescent="0.25">
      <c r="A4400" s="89">
        <v>45297</v>
      </c>
      <c r="B4400" s="89" t="s">
        <v>293</v>
      </c>
      <c r="C4400" s="89" t="s">
        <v>53</v>
      </c>
      <c r="D4400" s="89" t="s">
        <v>311</v>
      </c>
      <c r="E4400" s="89" t="s">
        <v>312</v>
      </c>
      <c r="F4400" s="72">
        <v>2.7</v>
      </c>
      <c r="G4400" s="72">
        <v>0.6</v>
      </c>
      <c r="H4400" s="72">
        <v>5</v>
      </c>
      <c r="I4400" s="147" t="str">
        <f t="shared" si="20"/>
        <v>SE</v>
      </c>
      <c r="J4400" s="213">
        <v>135</v>
      </c>
    </row>
    <row r="4401" spans="1:10" x14ac:dyDescent="0.25">
      <c r="A4401" s="89">
        <v>45298</v>
      </c>
      <c r="B4401" s="89" t="s">
        <v>293</v>
      </c>
      <c r="C4401" s="89" t="s">
        <v>53</v>
      </c>
      <c r="D4401" s="89" t="s">
        <v>311</v>
      </c>
      <c r="E4401" s="89" t="s">
        <v>312</v>
      </c>
      <c r="F4401" s="72">
        <v>1.2</v>
      </c>
      <c r="G4401" s="72">
        <v>0.2</v>
      </c>
      <c r="H4401" s="72">
        <v>3.8</v>
      </c>
      <c r="I4401" s="147" t="str">
        <f t="shared" si="20"/>
        <v>SE</v>
      </c>
      <c r="J4401" s="213">
        <v>135</v>
      </c>
    </row>
    <row r="4402" spans="1:10" x14ac:dyDescent="0.25">
      <c r="A4402" s="89">
        <v>45299</v>
      </c>
      <c r="B4402" s="89" t="s">
        <v>293</v>
      </c>
      <c r="C4402" s="89" t="s">
        <v>53</v>
      </c>
      <c r="D4402" s="89" t="s">
        <v>311</v>
      </c>
      <c r="E4402" s="89" t="s">
        <v>312</v>
      </c>
      <c r="F4402" s="72">
        <v>1</v>
      </c>
      <c r="G4402" s="72">
        <v>0</v>
      </c>
      <c r="H4402" s="72">
        <v>6.2</v>
      </c>
      <c r="I4402" s="147" t="str">
        <f t="shared" si="20"/>
        <v>W</v>
      </c>
      <c r="J4402" s="213">
        <v>270</v>
      </c>
    </row>
    <row r="4403" spans="1:10" x14ac:dyDescent="0.25">
      <c r="A4403" s="89">
        <v>45300</v>
      </c>
      <c r="B4403" s="89" t="s">
        <v>293</v>
      </c>
      <c r="C4403" s="89" t="s">
        <v>53</v>
      </c>
      <c r="D4403" s="89" t="s">
        <v>311</v>
      </c>
      <c r="E4403" s="89" t="s">
        <v>312</v>
      </c>
      <c r="F4403" s="72">
        <v>0.3</v>
      </c>
      <c r="G4403" s="72">
        <v>1</v>
      </c>
      <c r="H4403" s="72">
        <v>5.3</v>
      </c>
      <c r="I4403" s="147" t="str">
        <f t="shared" si="20"/>
        <v>NE</v>
      </c>
      <c r="J4403" s="213">
        <v>45</v>
      </c>
    </row>
    <row r="4404" spans="1:10" x14ac:dyDescent="0.25">
      <c r="A4404" s="89">
        <v>45301</v>
      </c>
      <c r="B4404" s="89" t="s">
        <v>293</v>
      </c>
      <c r="C4404" s="89" t="s">
        <v>53</v>
      </c>
      <c r="D4404" s="89" t="s">
        <v>311</v>
      </c>
      <c r="E4404" s="89" t="s">
        <v>312</v>
      </c>
      <c r="F4404" s="72">
        <v>1.8</v>
      </c>
      <c r="G4404" s="72">
        <v>0.4</v>
      </c>
      <c r="H4404" s="72">
        <v>4.5999999999999996</v>
      </c>
      <c r="I4404" s="147" t="str">
        <f t="shared" si="20"/>
        <v>SE</v>
      </c>
      <c r="J4404" s="213">
        <v>135</v>
      </c>
    </row>
    <row r="4405" spans="1:10" x14ac:dyDescent="0.25">
      <c r="A4405" s="89">
        <v>45302</v>
      </c>
      <c r="B4405" s="89" t="s">
        <v>293</v>
      </c>
      <c r="C4405" s="89" t="s">
        <v>53</v>
      </c>
      <c r="D4405" s="89" t="s">
        <v>311</v>
      </c>
      <c r="E4405" s="89" t="s">
        <v>312</v>
      </c>
      <c r="F4405" s="72">
        <v>2.4</v>
      </c>
      <c r="G4405" s="72">
        <v>0.3</v>
      </c>
      <c r="H4405" s="72">
        <v>6.2</v>
      </c>
      <c r="I4405" s="147" t="str">
        <f t="shared" si="20"/>
        <v>E</v>
      </c>
      <c r="J4405" s="213">
        <v>90</v>
      </c>
    </row>
    <row r="4406" spans="1:10" x14ac:dyDescent="0.25">
      <c r="A4406" s="89">
        <v>45303</v>
      </c>
      <c r="B4406" s="89" t="s">
        <v>293</v>
      </c>
      <c r="C4406" s="89" t="s">
        <v>53</v>
      </c>
      <c r="D4406" s="89" t="s">
        <v>311</v>
      </c>
      <c r="E4406" s="89" t="s">
        <v>312</v>
      </c>
      <c r="F4406" s="72">
        <v>2.9</v>
      </c>
      <c r="G4406" s="72">
        <v>1.4</v>
      </c>
      <c r="H4406" s="72">
        <v>5.0999999999999996</v>
      </c>
      <c r="I4406" s="147" t="str">
        <f t="shared" si="20"/>
        <v>E</v>
      </c>
      <c r="J4406" s="213">
        <v>90</v>
      </c>
    </row>
    <row r="4407" spans="1:10" x14ac:dyDescent="0.25">
      <c r="A4407" s="89">
        <v>45304</v>
      </c>
      <c r="B4407" s="89" t="s">
        <v>293</v>
      </c>
      <c r="C4407" s="89" t="s">
        <v>53</v>
      </c>
      <c r="D4407" s="89" t="s">
        <v>311</v>
      </c>
      <c r="E4407" s="89" t="s">
        <v>312</v>
      </c>
      <c r="F4407" s="72">
        <v>1.4</v>
      </c>
      <c r="G4407" s="72">
        <v>0.3</v>
      </c>
      <c r="H4407" s="72">
        <v>5.2</v>
      </c>
      <c r="I4407" s="147" t="str">
        <f t="shared" si="20"/>
        <v>SE</v>
      </c>
      <c r="J4407" s="213">
        <v>135</v>
      </c>
    </row>
    <row r="4408" spans="1:10" x14ac:dyDescent="0.25">
      <c r="A4408" s="89">
        <v>45305</v>
      </c>
      <c r="B4408" s="89" t="s">
        <v>293</v>
      </c>
      <c r="C4408" s="89" t="s">
        <v>53</v>
      </c>
      <c r="D4408" s="89" t="s">
        <v>311</v>
      </c>
      <c r="E4408" s="89" t="s">
        <v>312</v>
      </c>
      <c r="F4408" s="72">
        <v>2.6</v>
      </c>
      <c r="G4408" s="72">
        <v>1</v>
      </c>
      <c r="H4408" s="72">
        <v>5.6</v>
      </c>
      <c r="I4408" s="147" t="str">
        <f t="shared" si="20"/>
        <v>SE</v>
      </c>
      <c r="J4408" s="213">
        <v>135</v>
      </c>
    </row>
    <row r="4409" spans="1:10" x14ac:dyDescent="0.25">
      <c r="A4409" s="89">
        <v>45306</v>
      </c>
      <c r="B4409" s="89" t="s">
        <v>293</v>
      </c>
      <c r="C4409" s="89" t="s">
        <v>53</v>
      </c>
      <c r="D4409" s="89" t="s">
        <v>311</v>
      </c>
      <c r="E4409" s="89" t="s">
        <v>312</v>
      </c>
      <c r="F4409" s="72">
        <v>3.5</v>
      </c>
      <c r="G4409" s="72">
        <v>0.7</v>
      </c>
      <c r="H4409" s="72">
        <v>6.6</v>
      </c>
      <c r="I4409" s="147" t="str">
        <f t="shared" si="20"/>
        <v>E</v>
      </c>
      <c r="J4409" s="213">
        <v>90</v>
      </c>
    </row>
    <row r="4410" spans="1:10" x14ac:dyDescent="0.25">
      <c r="A4410" s="89">
        <v>45307</v>
      </c>
      <c r="B4410" s="89" t="s">
        <v>293</v>
      </c>
      <c r="C4410" s="89" t="s">
        <v>53</v>
      </c>
      <c r="D4410" s="89" t="s">
        <v>311</v>
      </c>
      <c r="E4410" s="89" t="s">
        <v>312</v>
      </c>
      <c r="F4410" s="72">
        <v>2.5</v>
      </c>
      <c r="G4410" s="72">
        <v>1.1000000000000001</v>
      </c>
      <c r="H4410" s="72">
        <v>4.5</v>
      </c>
      <c r="I4410" s="147" t="str">
        <f t="shared" si="20"/>
        <v>E</v>
      </c>
      <c r="J4410" s="213">
        <v>90</v>
      </c>
    </row>
    <row r="4411" spans="1:10" x14ac:dyDescent="0.25">
      <c r="A4411" s="89">
        <v>45308</v>
      </c>
      <c r="B4411" s="89" t="s">
        <v>293</v>
      </c>
      <c r="C4411" s="89" t="s">
        <v>53</v>
      </c>
      <c r="D4411" s="89" t="s">
        <v>311</v>
      </c>
      <c r="E4411" s="89" t="s">
        <v>312</v>
      </c>
      <c r="F4411" s="72">
        <v>0.3</v>
      </c>
      <c r="G4411" s="72">
        <v>0.2</v>
      </c>
      <c r="H4411" s="72">
        <v>7.5</v>
      </c>
      <c r="I4411" s="147" t="str">
        <f t="shared" si="20"/>
        <v>SW</v>
      </c>
      <c r="J4411" s="213">
        <v>225</v>
      </c>
    </row>
    <row r="4412" spans="1:10" x14ac:dyDescent="0.25">
      <c r="A4412" s="89">
        <v>45309</v>
      </c>
      <c r="B4412" s="89" t="s">
        <v>293</v>
      </c>
      <c r="C4412" s="89" t="s">
        <v>53</v>
      </c>
      <c r="D4412" s="89" t="s">
        <v>311</v>
      </c>
      <c r="E4412" s="89" t="s">
        <v>312</v>
      </c>
      <c r="F4412" s="72">
        <v>3.2</v>
      </c>
      <c r="G4412" s="72">
        <v>0.6</v>
      </c>
      <c r="H4412" s="72">
        <v>7</v>
      </c>
      <c r="I4412" s="147" t="str">
        <f t="shared" si="20"/>
        <v>W</v>
      </c>
      <c r="J4412" s="213">
        <v>270</v>
      </c>
    </row>
    <row r="4413" spans="1:10" x14ac:dyDescent="0.25">
      <c r="A4413" s="89">
        <v>45310</v>
      </c>
      <c r="B4413" s="89" t="s">
        <v>293</v>
      </c>
      <c r="C4413" s="89" t="s">
        <v>53</v>
      </c>
      <c r="D4413" s="89" t="s">
        <v>311</v>
      </c>
      <c r="E4413" s="89" t="s">
        <v>312</v>
      </c>
      <c r="F4413" s="72">
        <v>0.4</v>
      </c>
      <c r="G4413" s="72">
        <v>0.3</v>
      </c>
      <c r="H4413" s="72">
        <v>5.5</v>
      </c>
      <c r="I4413" s="147" t="str">
        <f t="shared" si="20"/>
        <v>W</v>
      </c>
      <c r="J4413" s="213">
        <v>270</v>
      </c>
    </row>
    <row r="4414" spans="1:10" x14ac:dyDescent="0.25">
      <c r="A4414" s="89">
        <v>45311</v>
      </c>
      <c r="B4414" s="89" t="s">
        <v>293</v>
      </c>
      <c r="C4414" s="89" t="s">
        <v>53</v>
      </c>
      <c r="D4414" s="89" t="s">
        <v>311</v>
      </c>
      <c r="E4414" s="89" t="s">
        <v>312</v>
      </c>
      <c r="F4414" s="72">
        <v>2</v>
      </c>
      <c r="G4414" s="72">
        <v>0.5</v>
      </c>
      <c r="H4414" s="72">
        <v>5</v>
      </c>
      <c r="I4414" s="147" t="str">
        <f t="shared" si="20"/>
        <v>SE</v>
      </c>
      <c r="J4414" s="213">
        <v>135</v>
      </c>
    </row>
    <row r="4415" spans="1:10" x14ac:dyDescent="0.25">
      <c r="A4415" s="89">
        <v>45312</v>
      </c>
      <c r="B4415" s="89" t="s">
        <v>293</v>
      </c>
      <c r="C4415" s="89" t="s">
        <v>53</v>
      </c>
      <c r="D4415" s="89" t="s">
        <v>311</v>
      </c>
      <c r="E4415" s="89" t="s">
        <v>312</v>
      </c>
      <c r="F4415" s="72">
        <v>2.2000000000000002</v>
      </c>
      <c r="G4415" s="72">
        <v>0.2</v>
      </c>
      <c r="H4415" s="72">
        <v>6</v>
      </c>
      <c r="I4415" s="147" t="str">
        <f t="shared" si="20"/>
        <v>W</v>
      </c>
      <c r="J4415" s="213">
        <v>270</v>
      </c>
    </row>
    <row r="4416" spans="1:10" x14ac:dyDescent="0.25">
      <c r="A4416" s="89">
        <v>45313</v>
      </c>
      <c r="B4416" s="89" t="s">
        <v>293</v>
      </c>
      <c r="C4416" s="89" t="s">
        <v>53</v>
      </c>
      <c r="D4416" s="89" t="s">
        <v>311</v>
      </c>
      <c r="E4416" s="89" t="s">
        <v>312</v>
      </c>
      <c r="F4416" s="72">
        <v>2.9</v>
      </c>
      <c r="G4416" s="72">
        <v>1.7</v>
      </c>
      <c r="H4416" s="72">
        <v>5.4</v>
      </c>
      <c r="I4416" s="147" t="str">
        <f t="shared" si="20"/>
        <v>E</v>
      </c>
      <c r="J4416" s="213">
        <v>90</v>
      </c>
    </row>
    <row r="4417" spans="1:10" x14ac:dyDescent="0.25">
      <c r="A4417" s="89">
        <v>45314</v>
      </c>
      <c r="B4417" s="89" t="s">
        <v>293</v>
      </c>
      <c r="C4417" s="89" t="s">
        <v>53</v>
      </c>
      <c r="D4417" s="89" t="s">
        <v>311</v>
      </c>
      <c r="E4417" s="89" t="s">
        <v>312</v>
      </c>
      <c r="F4417" s="72">
        <v>3</v>
      </c>
      <c r="G4417" s="72">
        <v>1.4</v>
      </c>
      <c r="H4417" s="72">
        <v>6</v>
      </c>
      <c r="I4417" s="147" t="str">
        <f t="shared" si="20"/>
        <v>E</v>
      </c>
      <c r="J4417" s="213">
        <v>90</v>
      </c>
    </row>
    <row r="4418" spans="1:10" x14ac:dyDescent="0.25">
      <c r="A4418" s="89">
        <v>45315</v>
      </c>
      <c r="B4418" s="89" t="s">
        <v>293</v>
      </c>
      <c r="C4418" s="89" t="s">
        <v>53</v>
      </c>
      <c r="D4418" s="89" t="s">
        <v>311</v>
      </c>
      <c r="E4418" s="89" t="s">
        <v>312</v>
      </c>
      <c r="F4418" s="72">
        <v>0.9</v>
      </c>
      <c r="G4418" s="72">
        <v>0.4</v>
      </c>
      <c r="H4418" s="72">
        <v>4.5</v>
      </c>
      <c r="I4418" s="147" t="str">
        <f t="shared" si="20"/>
        <v>W</v>
      </c>
      <c r="J4418" s="213">
        <v>270</v>
      </c>
    </row>
    <row r="4419" spans="1:10" x14ac:dyDescent="0.25">
      <c r="A4419" s="89">
        <v>45316</v>
      </c>
      <c r="B4419" s="89" t="s">
        <v>293</v>
      </c>
      <c r="C4419" s="89" t="s">
        <v>53</v>
      </c>
      <c r="D4419" s="89" t="s">
        <v>311</v>
      </c>
      <c r="E4419" s="89" t="s">
        <v>312</v>
      </c>
      <c r="F4419" s="72">
        <v>1.2</v>
      </c>
      <c r="G4419" s="72">
        <v>0.3</v>
      </c>
      <c r="H4419" s="72">
        <v>6</v>
      </c>
      <c r="I4419" s="147" t="str">
        <f t="shared" si="20"/>
        <v>W</v>
      </c>
      <c r="J4419" s="213">
        <v>270</v>
      </c>
    </row>
    <row r="4420" spans="1:10" x14ac:dyDescent="0.25">
      <c r="A4420" s="89">
        <v>45317</v>
      </c>
      <c r="B4420" s="89" t="s">
        <v>293</v>
      </c>
      <c r="C4420" s="89" t="s">
        <v>53</v>
      </c>
      <c r="D4420" s="89" t="s">
        <v>311</v>
      </c>
      <c r="E4420" s="89" t="s">
        <v>312</v>
      </c>
      <c r="F4420" s="72">
        <v>2.8</v>
      </c>
      <c r="G4420" s="72">
        <v>0.7</v>
      </c>
      <c r="H4420" s="72">
        <v>10</v>
      </c>
      <c r="I4420" s="147" t="str">
        <f t="shared" si="20"/>
        <v>NW</v>
      </c>
      <c r="J4420" s="213">
        <v>315</v>
      </c>
    </row>
    <row r="4421" spans="1:10" x14ac:dyDescent="0.25">
      <c r="A4421" s="89">
        <v>45318</v>
      </c>
      <c r="B4421" s="89" t="s">
        <v>293</v>
      </c>
      <c r="C4421" s="89" t="s">
        <v>53</v>
      </c>
      <c r="D4421" s="89" t="s">
        <v>311</v>
      </c>
      <c r="E4421" s="89" t="s">
        <v>312</v>
      </c>
      <c r="F4421" s="72">
        <v>2.7</v>
      </c>
      <c r="G4421" s="72">
        <v>1.2</v>
      </c>
      <c r="H4421" s="72">
        <v>4.7</v>
      </c>
      <c r="I4421" s="147" t="str">
        <f t="shared" si="20"/>
        <v>E</v>
      </c>
      <c r="J4421" s="213">
        <v>90</v>
      </c>
    </row>
    <row r="4422" spans="1:10" x14ac:dyDescent="0.25">
      <c r="A4422" s="89">
        <v>45319</v>
      </c>
      <c r="B4422" s="89" t="s">
        <v>293</v>
      </c>
      <c r="C4422" s="89" t="s">
        <v>53</v>
      </c>
      <c r="D4422" s="89" t="s">
        <v>311</v>
      </c>
      <c r="E4422" s="89" t="s">
        <v>312</v>
      </c>
      <c r="F4422" s="72">
        <v>2.2999999999999998</v>
      </c>
      <c r="G4422" s="72">
        <v>0.4</v>
      </c>
      <c r="H4422" s="72">
        <v>5.7</v>
      </c>
      <c r="I4422" s="147" t="str">
        <f t="shared" si="20"/>
        <v>E</v>
      </c>
      <c r="J4422" s="213">
        <v>90</v>
      </c>
    </row>
    <row r="4423" spans="1:10" x14ac:dyDescent="0.25">
      <c r="A4423" s="89">
        <v>45320</v>
      </c>
      <c r="B4423" s="89" t="s">
        <v>293</v>
      </c>
      <c r="C4423" s="89" t="s">
        <v>53</v>
      </c>
      <c r="D4423" s="89" t="s">
        <v>311</v>
      </c>
      <c r="E4423" s="89" t="s">
        <v>312</v>
      </c>
      <c r="F4423" s="72">
        <v>1.5</v>
      </c>
      <c r="G4423" s="72">
        <v>0.3</v>
      </c>
      <c r="H4423" s="72">
        <v>5</v>
      </c>
      <c r="I4423" s="147" t="str">
        <f t="shared" si="20"/>
        <v>SE</v>
      </c>
      <c r="J4423" s="213">
        <v>135</v>
      </c>
    </row>
    <row r="4424" spans="1:10" x14ac:dyDescent="0.25">
      <c r="A4424" s="89">
        <v>45321</v>
      </c>
      <c r="B4424" s="89" t="s">
        <v>293</v>
      </c>
      <c r="C4424" s="89" t="s">
        <v>53</v>
      </c>
      <c r="D4424" s="89" t="s">
        <v>311</v>
      </c>
      <c r="E4424" s="89" t="s">
        <v>312</v>
      </c>
      <c r="F4424" s="72">
        <v>2.7</v>
      </c>
      <c r="G4424" s="72">
        <v>0.8</v>
      </c>
      <c r="H4424" s="72">
        <v>6.3</v>
      </c>
      <c r="I4424" s="147" t="str">
        <f t="shared" si="20"/>
        <v>SE</v>
      </c>
      <c r="J4424" s="213">
        <v>135</v>
      </c>
    </row>
    <row r="4425" spans="1:10" x14ac:dyDescent="0.25">
      <c r="A4425" s="89">
        <v>45322</v>
      </c>
      <c r="B4425" s="89" t="s">
        <v>293</v>
      </c>
      <c r="C4425" s="89" t="s">
        <v>53</v>
      </c>
      <c r="D4425" s="89" t="s">
        <v>311</v>
      </c>
      <c r="E4425" s="89" t="s">
        <v>312</v>
      </c>
      <c r="F4425" s="72">
        <v>2.5</v>
      </c>
      <c r="G4425" s="72">
        <v>0.6</v>
      </c>
      <c r="H4425" s="72">
        <v>5.6</v>
      </c>
      <c r="I4425" s="147" t="str">
        <f t="shared" si="20"/>
        <v>SE</v>
      </c>
      <c r="J4425" s="213">
        <v>135</v>
      </c>
    </row>
    <row r="4426" spans="1:10" x14ac:dyDescent="0.25">
      <c r="A4426" s="89">
        <v>45323</v>
      </c>
      <c r="B4426" s="89" t="s">
        <v>293</v>
      </c>
      <c r="C4426" s="89" t="s">
        <v>53</v>
      </c>
      <c r="D4426" s="89" t="s">
        <v>311</v>
      </c>
      <c r="E4426" s="89" t="s">
        <v>312</v>
      </c>
      <c r="F4426" s="72">
        <v>0.2</v>
      </c>
      <c r="G4426" s="72">
        <v>1</v>
      </c>
      <c r="H4426" s="72">
        <v>2.8</v>
      </c>
      <c r="I4426" s="147" t="str">
        <f t="shared" si="20"/>
        <v>E</v>
      </c>
      <c r="J4426" s="213">
        <v>90</v>
      </c>
    </row>
    <row r="4427" spans="1:10" x14ac:dyDescent="0.25">
      <c r="A4427" s="89">
        <v>45324</v>
      </c>
      <c r="B4427" s="89" t="s">
        <v>293</v>
      </c>
      <c r="C4427" s="89" t="s">
        <v>53</v>
      </c>
      <c r="D4427" s="89" t="s">
        <v>311</v>
      </c>
      <c r="E4427" s="89" t="s">
        <v>312</v>
      </c>
      <c r="F4427" s="72">
        <v>0.3</v>
      </c>
      <c r="G4427" s="72">
        <v>1</v>
      </c>
      <c r="H4427" s="72">
        <v>6.4</v>
      </c>
      <c r="I4427" s="147" t="str">
        <f t="shared" si="20"/>
        <v>SE</v>
      </c>
      <c r="J4427" s="213">
        <v>135</v>
      </c>
    </row>
    <row r="4428" spans="1:10" x14ac:dyDescent="0.25">
      <c r="A4428" s="89">
        <v>45325</v>
      </c>
      <c r="B4428" s="89" t="s">
        <v>293</v>
      </c>
      <c r="C4428" s="89" t="s">
        <v>53</v>
      </c>
      <c r="D4428" s="89" t="s">
        <v>311</v>
      </c>
      <c r="E4428" s="89" t="s">
        <v>312</v>
      </c>
      <c r="F4428" s="72">
        <v>1.5</v>
      </c>
      <c r="G4428" s="72">
        <v>3</v>
      </c>
      <c r="H4428" s="72">
        <v>5</v>
      </c>
      <c r="I4428" s="147" t="str">
        <f t="shared" si="20"/>
        <v>SE</v>
      </c>
      <c r="J4428" s="213">
        <v>135</v>
      </c>
    </row>
    <row r="4429" spans="1:10" x14ac:dyDescent="0.25">
      <c r="A4429" s="89">
        <v>45326</v>
      </c>
      <c r="B4429" s="89" t="s">
        <v>293</v>
      </c>
      <c r="C4429" s="89" t="s">
        <v>53</v>
      </c>
      <c r="D4429" s="89" t="s">
        <v>311</v>
      </c>
      <c r="E4429" s="89" t="s">
        <v>312</v>
      </c>
      <c r="F4429" s="72">
        <v>0.4</v>
      </c>
      <c r="G4429" s="72">
        <v>1</v>
      </c>
      <c r="H4429" s="72">
        <v>5.0999999999999996</v>
      </c>
      <c r="I4429" s="147" t="str">
        <f t="shared" si="20"/>
        <v>NW</v>
      </c>
      <c r="J4429" s="213">
        <v>315</v>
      </c>
    </row>
    <row r="4430" spans="1:10" x14ac:dyDescent="0.25">
      <c r="A4430" s="89">
        <v>45327</v>
      </c>
      <c r="B4430" s="89" t="s">
        <v>293</v>
      </c>
      <c r="C4430" s="89" t="s">
        <v>53</v>
      </c>
      <c r="D4430" s="89" t="s">
        <v>311</v>
      </c>
      <c r="E4430" s="89" t="s">
        <v>312</v>
      </c>
      <c r="F4430" s="72">
        <v>0.4</v>
      </c>
      <c r="G4430" s="72">
        <v>0.6</v>
      </c>
      <c r="H4430" s="72">
        <v>7</v>
      </c>
      <c r="I4430" s="147" t="str">
        <f t="shared" si="20"/>
        <v>W</v>
      </c>
      <c r="J4430" s="213">
        <v>270</v>
      </c>
    </row>
    <row r="4431" spans="1:10" x14ac:dyDescent="0.25">
      <c r="A4431" s="89">
        <v>45328</v>
      </c>
      <c r="B4431" s="89" t="s">
        <v>293</v>
      </c>
      <c r="C4431" s="89" t="s">
        <v>53</v>
      </c>
      <c r="D4431" s="89" t="s">
        <v>311</v>
      </c>
      <c r="E4431" s="89" t="s">
        <v>312</v>
      </c>
      <c r="F4431" s="72">
        <v>0.3</v>
      </c>
      <c r="G4431" s="72">
        <v>1.4</v>
      </c>
      <c r="H4431" s="72">
        <v>5.2</v>
      </c>
      <c r="I4431" s="147" t="str">
        <f t="shared" si="20"/>
        <v>SE</v>
      </c>
      <c r="J4431" s="213">
        <v>135</v>
      </c>
    </row>
    <row r="4432" spans="1:10" x14ac:dyDescent="0.25">
      <c r="A4432" s="89">
        <v>45329</v>
      </c>
      <c r="B4432" s="89" t="s">
        <v>293</v>
      </c>
      <c r="C4432" s="89" t="s">
        <v>53</v>
      </c>
      <c r="D4432" s="89" t="s">
        <v>311</v>
      </c>
      <c r="E4432" s="89" t="s">
        <v>312</v>
      </c>
      <c r="F4432" s="72">
        <v>0.4</v>
      </c>
      <c r="G4432" s="72">
        <v>1.2</v>
      </c>
      <c r="H4432" s="72">
        <v>4</v>
      </c>
      <c r="I4432" s="147" t="str">
        <f t="shared" si="20"/>
        <v>SE</v>
      </c>
      <c r="J4432" s="213">
        <v>135</v>
      </c>
    </row>
    <row r="4433" spans="1:10" x14ac:dyDescent="0.25">
      <c r="A4433" s="89">
        <v>45330</v>
      </c>
      <c r="B4433" s="89" t="s">
        <v>293</v>
      </c>
      <c r="C4433" s="89" t="s">
        <v>53</v>
      </c>
      <c r="D4433" s="89" t="s">
        <v>311</v>
      </c>
      <c r="E4433" s="89" t="s">
        <v>312</v>
      </c>
      <c r="F4433" s="72">
        <v>0.3</v>
      </c>
      <c r="G4433" s="72">
        <v>2</v>
      </c>
      <c r="H4433" s="72">
        <v>4</v>
      </c>
      <c r="I4433" s="147" t="str">
        <f t="shared" si="20"/>
        <v>SE</v>
      </c>
      <c r="J4433" s="213">
        <v>135</v>
      </c>
    </row>
    <row r="4434" spans="1:10" x14ac:dyDescent="0.25">
      <c r="A4434" s="89">
        <v>45331</v>
      </c>
      <c r="B4434" s="89" t="s">
        <v>293</v>
      </c>
      <c r="C4434" s="89" t="s">
        <v>53</v>
      </c>
      <c r="D4434" s="89" t="s">
        <v>311</v>
      </c>
      <c r="E4434" s="89" t="s">
        <v>312</v>
      </c>
      <c r="F4434" s="72">
        <v>0.4</v>
      </c>
      <c r="G4434" s="72">
        <v>1.5</v>
      </c>
      <c r="H4434" s="72">
        <v>4</v>
      </c>
      <c r="I4434" s="147" t="str">
        <f t="shared" si="20"/>
        <v>E</v>
      </c>
      <c r="J4434" s="213">
        <v>90</v>
      </c>
    </row>
    <row r="4435" spans="1:10" x14ac:dyDescent="0.25">
      <c r="A4435" s="89">
        <v>45332</v>
      </c>
      <c r="B4435" s="89" t="s">
        <v>293</v>
      </c>
      <c r="C4435" s="89" t="s">
        <v>53</v>
      </c>
      <c r="D4435" s="89" t="s">
        <v>311</v>
      </c>
      <c r="E4435" s="89" t="s">
        <v>312</v>
      </c>
      <c r="F4435" s="72">
        <v>0.9</v>
      </c>
      <c r="G4435" s="72">
        <v>2.6</v>
      </c>
      <c r="H4435" s="72">
        <v>5.4</v>
      </c>
      <c r="I4435" s="147" t="str">
        <f t="shared" si="20"/>
        <v>SE</v>
      </c>
      <c r="J4435" s="213">
        <v>135</v>
      </c>
    </row>
    <row r="4436" spans="1:10" x14ac:dyDescent="0.25">
      <c r="A4436" s="89">
        <v>45333</v>
      </c>
      <c r="B4436" s="89" t="s">
        <v>293</v>
      </c>
      <c r="C4436" s="89" t="s">
        <v>53</v>
      </c>
      <c r="D4436" s="89" t="s">
        <v>311</v>
      </c>
      <c r="E4436" s="89" t="s">
        <v>312</v>
      </c>
      <c r="F4436" s="72">
        <v>0.9</v>
      </c>
      <c r="G4436" s="72">
        <v>2.4</v>
      </c>
      <c r="H4436" s="72">
        <v>4.5</v>
      </c>
      <c r="I4436" s="147" t="str">
        <f t="shared" si="20"/>
        <v>SE</v>
      </c>
      <c r="J4436" s="213">
        <v>135</v>
      </c>
    </row>
    <row r="4437" spans="1:10" x14ac:dyDescent="0.25">
      <c r="A4437" s="89">
        <v>45334</v>
      </c>
      <c r="B4437" s="89" t="s">
        <v>293</v>
      </c>
      <c r="C4437" s="89" t="s">
        <v>53</v>
      </c>
      <c r="D4437" s="89" t="s">
        <v>311</v>
      </c>
      <c r="E4437" s="89" t="s">
        <v>312</v>
      </c>
      <c r="F4437" s="72">
        <v>0.3</v>
      </c>
      <c r="G4437" s="72">
        <v>1</v>
      </c>
      <c r="H4437" s="72">
        <v>4.0999999999999996</v>
      </c>
      <c r="I4437" s="147" t="str">
        <f t="shared" si="20"/>
        <v>E</v>
      </c>
      <c r="J4437" s="213">
        <v>90</v>
      </c>
    </row>
    <row r="4438" spans="1:10" x14ac:dyDescent="0.25">
      <c r="A4438" s="89">
        <v>45335</v>
      </c>
      <c r="B4438" s="89" t="s">
        <v>293</v>
      </c>
      <c r="C4438" s="89" t="s">
        <v>53</v>
      </c>
      <c r="D4438" s="89" t="s">
        <v>311</v>
      </c>
      <c r="E4438" s="89" t="s">
        <v>312</v>
      </c>
      <c r="F4438" s="72">
        <v>0</v>
      </c>
      <c r="G4438" s="72">
        <v>0.4</v>
      </c>
      <c r="H4438" s="72">
        <v>5.9</v>
      </c>
      <c r="I4438" s="147" t="str">
        <f t="shared" si="20"/>
        <v>NW</v>
      </c>
      <c r="J4438" s="213">
        <v>315</v>
      </c>
    </row>
    <row r="4439" spans="1:10" x14ac:dyDescent="0.25">
      <c r="A4439" s="89">
        <v>45336</v>
      </c>
      <c r="B4439" s="89" t="s">
        <v>293</v>
      </c>
      <c r="C4439" s="89" t="s">
        <v>53</v>
      </c>
      <c r="D4439" s="89" t="s">
        <v>311</v>
      </c>
      <c r="E4439" s="89" t="s">
        <v>312</v>
      </c>
      <c r="F4439" s="72">
        <v>0.4</v>
      </c>
      <c r="G4439" s="72">
        <v>1.4</v>
      </c>
      <c r="H4439" s="72">
        <v>6.7</v>
      </c>
      <c r="I4439" s="147" t="str">
        <f t="shared" si="20"/>
        <v>NW</v>
      </c>
      <c r="J4439" s="213">
        <v>315</v>
      </c>
    </row>
    <row r="4440" spans="1:10" x14ac:dyDescent="0.25">
      <c r="A4440" s="89">
        <v>45337</v>
      </c>
      <c r="B4440" s="89" t="s">
        <v>293</v>
      </c>
      <c r="C4440" s="89" t="s">
        <v>53</v>
      </c>
      <c r="D4440" s="89" t="s">
        <v>311</v>
      </c>
      <c r="E4440" s="89" t="s">
        <v>312</v>
      </c>
      <c r="F4440" s="72">
        <v>0.5</v>
      </c>
      <c r="G4440" s="72">
        <v>2</v>
      </c>
      <c r="H4440" s="72">
        <v>4</v>
      </c>
      <c r="I4440" s="147" t="str">
        <f t="shared" si="20"/>
        <v>SE</v>
      </c>
      <c r="J4440" s="213">
        <v>135</v>
      </c>
    </row>
    <row r="4441" spans="1:10" x14ac:dyDescent="0.25">
      <c r="A4441" s="89">
        <v>45338</v>
      </c>
      <c r="B4441" s="89" t="s">
        <v>293</v>
      </c>
      <c r="C4441" s="89" t="s">
        <v>53</v>
      </c>
      <c r="D4441" s="89" t="s">
        <v>311</v>
      </c>
      <c r="E4441" s="89" t="s">
        <v>312</v>
      </c>
      <c r="F4441" s="72">
        <v>0.3</v>
      </c>
      <c r="G4441" s="72">
        <v>2</v>
      </c>
      <c r="H4441" s="72">
        <v>5.3</v>
      </c>
      <c r="I4441" s="147" t="str">
        <f t="shared" si="20"/>
        <v>E</v>
      </c>
      <c r="J4441" s="213">
        <v>90</v>
      </c>
    </row>
    <row r="4442" spans="1:10" x14ac:dyDescent="0.25">
      <c r="A4442" s="89">
        <v>45339</v>
      </c>
      <c r="B4442" s="89" t="s">
        <v>293</v>
      </c>
      <c r="C4442" s="89" t="s">
        <v>53</v>
      </c>
      <c r="D4442" s="89" t="s">
        <v>311</v>
      </c>
      <c r="E4442" s="89" t="s">
        <v>312</v>
      </c>
      <c r="F4442" s="72">
        <v>0.2</v>
      </c>
      <c r="G4442" s="72">
        <v>0.8</v>
      </c>
      <c r="H4442" s="72">
        <v>5.0999999999999996</v>
      </c>
      <c r="I4442" s="147" t="str">
        <f t="shared" si="20"/>
        <v>SE</v>
      </c>
      <c r="J4442" s="213">
        <v>135</v>
      </c>
    </row>
    <row r="4443" spans="1:10" x14ac:dyDescent="0.25">
      <c r="A4443" s="89">
        <v>45340</v>
      </c>
      <c r="B4443" s="89" t="s">
        <v>293</v>
      </c>
      <c r="C4443" s="89" t="s">
        <v>53</v>
      </c>
      <c r="D4443" s="89" t="s">
        <v>311</v>
      </c>
      <c r="E4443" s="89" t="s">
        <v>312</v>
      </c>
      <c r="F4443" s="72">
        <v>0.1</v>
      </c>
      <c r="G4443" s="72">
        <v>0.7</v>
      </c>
      <c r="H4443" s="72">
        <v>3.6</v>
      </c>
      <c r="I4443" s="147" t="str">
        <f t="shared" si="20"/>
        <v>SE</v>
      </c>
      <c r="J4443" s="213">
        <v>135</v>
      </c>
    </row>
    <row r="4444" spans="1:10" x14ac:dyDescent="0.25">
      <c r="A4444" s="89">
        <v>45341</v>
      </c>
      <c r="B4444" s="89" t="s">
        <v>293</v>
      </c>
      <c r="C4444" s="89" t="s">
        <v>53</v>
      </c>
      <c r="D4444" s="89" t="s">
        <v>311</v>
      </c>
      <c r="E4444" s="89" t="s">
        <v>312</v>
      </c>
      <c r="F4444" s="72">
        <v>0.4</v>
      </c>
      <c r="G4444" s="72">
        <v>1.4</v>
      </c>
      <c r="H4444" s="72">
        <v>5.5</v>
      </c>
      <c r="I4444" s="147" t="str">
        <f t="shared" si="20"/>
        <v>SE</v>
      </c>
      <c r="J4444" s="213">
        <v>135</v>
      </c>
    </row>
    <row r="4445" spans="1:10" x14ac:dyDescent="0.25">
      <c r="A4445" s="89">
        <v>45342</v>
      </c>
      <c r="B4445" s="89" t="s">
        <v>293</v>
      </c>
      <c r="C4445" s="89" t="s">
        <v>53</v>
      </c>
      <c r="D4445" s="89" t="s">
        <v>311</v>
      </c>
      <c r="E4445" s="89" t="s">
        <v>312</v>
      </c>
      <c r="F4445" s="72">
        <v>0.2</v>
      </c>
      <c r="G4445" s="72">
        <v>1.5</v>
      </c>
      <c r="H4445" s="72">
        <v>5.0999999999999996</v>
      </c>
      <c r="I4445" s="147" t="str">
        <f t="shared" si="20"/>
        <v>SE</v>
      </c>
      <c r="J4445" s="213">
        <v>135</v>
      </c>
    </row>
    <row r="4446" spans="1:10" x14ac:dyDescent="0.25">
      <c r="A4446" s="89">
        <v>45343</v>
      </c>
      <c r="B4446" s="89" t="s">
        <v>293</v>
      </c>
      <c r="C4446" s="89" t="s">
        <v>53</v>
      </c>
      <c r="D4446" s="89" t="s">
        <v>311</v>
      </c>
      <c r="E4446" s="89" t="s">
        <v>312</v>
      </c>
      <c r="F4446" s="72">
        <v>0.1</v>
      </c>
      <c r="G4446" s="72">
        <v>1.6</v>
      </c>
      <c r="H4446" s="72">
        <v>4.4000000000000004</v>
      </c>
      <c r="I4446" s="147" t="str">
        <f t="shared" si="20"/>
        <v>SE</v>
      </c>
      <c r="J4446" s="213">
        <v>135</v>
      </c>
    </row>
    <row r="4447" spans="1:10" x14ac:dyDescent="0.25">
      <c r="A4447" s="89">
        <v>45344</v>
      </c>
      <c r="B4447" s="89" t="s">
        <v>293</v>
      </c>
      <c r="C4447" s="89" t="s">
        <v>53</v>
      </c>
      <c r="D4447" s="89" t="s">
        <v>311</v>
      </c>
      <c r="E4447" s="89" t="s">
        <v>312</v>
      </c>
      <c r="F4447" s="72">
        <v>0.2</v>
      </c>
      <c r="G4447" s="72">
        <v>0.5</v>
      </c>
      <c r="H4447" s="72">
        <v>2.9</v>
      </c>
      <c r="I4447" s="147" t="str">
        <f t="shared" si="20"/>
        <v>E</v>
      </c>
      <c r="J4447" s="213">
        <v>90</v>
      </c>
    </row>
    <row r="4448" spans="1:10" x14ac:dyDescent="0.25">
      <c r="A4448" s="89">
        <v>45345</v>
      </c>
      <c r="B4448" s="89" t="s">
        <v>293</v>
      </c>
      <c r="C4448" s="89" t="s">
        <v>53</v>
      </c>
      <c r="D4448" s="89" t="s">
        <v>311</v>
      </c>
      <c r="E4448" s="89" t="s">
        <v>312</v>
      </c>
      <c r="F4448" s="72">
        <v>0.2</v>
      </c>
      <c r="G4448" s="72">
        <v>2.4</v>
      </c>
      <c r="H4448" s="72">
        <v>7.9</v>
      </c>
      <c r="I4448" s="147" t="str">
        <f t="shared" si="20"/>
        <v>NW</v>
      </c>
      <c r="J4448" s="213">
        <v>315</v>
      </c>
    </row>
    <row r="4449" spans="1:10" x14ac:dyDescent="0.25">
      <c r="A4449" s="89">
        <v>45346</v>
      </c>
      <c r="B4449" s="89" t="s">
        <v>293</v>
      </c>
      <c r="C4449" s="89" t="s">
        <v>53</v>
      </c>
      <c r="D4449" s="89" t="s">
        <v>311</v>
      </c>
      <c r="E4449" s="89" t="s">
        <v>312</v>
      </c>
      <c r="F4449" s="72">
        <v>0.5</v>
      </c>
      <c r="G4449" s="72">
        <v>1.9</v>
      </c>
      <c r="H4449" s="72">
        <v>4.4000000000000004</v>
      </c>
      <c r="I4449" s="147" t="str">
        <f t="shared" si="20"/>
        <v>SE</v>
      </c>
      <c r="J4449" s="213">
        <v>135</v>
      </c>
    </row>
    <row r="4450" spans="1:10" x14ac:dyDescent="0.25">
      <c r="A4450" s="89">
        <v>45347</v>
      </c>
      <c r="B4450" s="89" t="s">
        <v>293</v>
      </c>
      <c r="C4450" s="89" t="s">
        <v>53</v>
      </c>
      <c r="D4450" s="89" t="s">
        <v>311</v>
      </c>
      <c r="E4450" s="89" t="s">
        <v>312</v>
      </c>
      <c r="F4450" s="72">
        <v>0.2</v>
      </c>
      <c r="G4450" s="72">
        <v>1.2</v>
      </c>
      <c r="H4450" s="72">
        <v>3.2</v>
      </c>
      <c r="I4450" s="147" t="str">
        <f t="shared" si="20"/>
        <v>E</v>
      </c>
      <c r="J4450" s="213">
        <v>90</v>
      </c>
    </row>
    <row r="4451" spans="1:10" x14ac:dyDescent="0.25">
      <c r="A4451" s="89">
        <v>45348</v>
      </c>
      <c r="B4451" s="89" t="s">
        <v>293</v>
      </c>
      <c r="C4451" s="89" t="s">
        <v>53</v>
      </c>
      <c r="D4451" s="89" t="s">
        <v>311</v>
      </c>
      <c r="E4451" s="89" t="s">
        <v>312</v>
      </c>
      <c r="F4451" s="72">
        <v>0.2</v>
      </c>
      <c r="G4451" s="72">
        <v>0.7</v>
      </c>
      <c r="H4451" s="72">
        <v>6.2</v>
      </c>
      <c r="I4451" s="147" t="str">
        <f t="shared" si="20"/>
        <v>E</v>
      </c>
      <c r="J4451" s="213">
        <v>90</v>
      </c>
    </row>
    <row r="4452" spans="1:10" x14ac:dyDescent="0.25">
      <c r="A4452" s="89">
        <v>45349</v>
      </c>
      <c r="B4452" s="89" t="s">
        <v>293</v>
      </c>
      <c r="C4452" s="89" t="s">
        <v>53</v>
      </c>
      <c r="D4452" s="89" t="s">
        <v>311</v>
      </c>
      <c r="E4452" s="89" t="s">
        <v>312</v>
      </c>
      <c r="F4452" s="72">
        <v>1.3</v>
      </c>
      <c r="G4452" s="72">
        <v>2.6</v>
      </c>
      <c r="H4452" s="72">
        <v>5</v>
      </c>
      <c r="I4452" s="147" t="str">
        <f t="shared" si="20"/>
        <v>SE</v>
      </c>
      <c r="J4452" s="213">
        <v>135</v>
      </c>
    </row>
    <row r="4453" spans="1:10" x14ac:dyDescent="0.25">
      <c r="A4453" s="89">
        <v>45350</v>
      </c>
      <c r="B4453" s="89" t="s">
        <v>293</v>
      </c>
      <c r="C4453" s="89" t="s">
        <v>53</v>
      </c>
      <c r="D4453" s="89" t="s">
        <v>311</v>
      </c>
      <c r="E4453" s="89" t="s">
        <v>312</v>
      </c>
      <c r="F4453" s="72">
        <v>0.3</v>
      </c>
      <c r="G4453" s="72">
        <v>1.3</v>
      </c>
      <c r="H4453" s="72">
        <v>3.2</v>
      </c>
      <c r="I4453" s="147" t="str">
        <f t="shared" si="20"/>
        <v>SE</v>
      </c>
      <c r="J4453" s="213">
        <v>135</v>
      </c>
    </row>
    <row r="4454" spans="1:10" x14ac:dyDescent="0.25">
      <c r="A4454" s="89">
        <v>45351</v>
      </c>
      <c r="B4454" s="89" t="s">
        <v>293</v>
      </c>
      <c r="C4454" s="89" t="s">
        <v>53</v>
      </c>
      <c r="D4454" s="89" t="s">
        <v>311</v>
      </c>
      <c r="E4454" s="89" t="s">
        <v>312</v>
      </c>
      <c r="F4454" s="72">
        <v>0.4</v>
      </c>
      <c r="G4454" s="72">
        <v>1.7</v>
      </c>
      <c r="H4454" s="72">
        <v>9</v>
      </c>
      <c r="I4454" s="147" t="str">
        <f t="shared" si="20"/>
        <v>NW</v>
      </c>
      <c r="J4454" s="213">
        <v>315</v>
      </c>
    </row>
    <row r="4455" spans="1:10" x14ac:dyDescent="0.25">
      <c r="A4455" s="89">
        <v>45352</v>
      </c>
      <c r="B4455" s="89" t="s">
        <v>293</v>
      </c>
      <c r="C4455" s="89" t="s">
        <v>53</v>
      </c>
      <c r="D4455" s="89" t="s">
        <v>311</v>
      </c>
      <c r="E4455" s="89" t="s">
        <v>312</v>
      </c>
      <c r="F4455" s="72">
        <v>0.2</v>
      </c>
      <c r="G4455" s="72">
        <v>0.2</v>
      </c>
      <c r="H4455" s="72">
        <v>5.4</v>
      </c>
      <c r="I4455" s="147" t="str">
        <f t="shared" si="20"/>
        <v>SE</v>
      </c>
      <c r="J4455" s="129">
        <v>135</v>
      </c>
    </row>
    <row r="4456" spans="1:10" x14ac:dyDescent="0.25">
      <c r="A4456" s="89">
        <v>45353</v>
      </c>
      <c r="B4456" s="89" t="s">
        <v>293</v>
      </c>
      <c r="C4456" s="89" t="s">
        <v>53</v>
      </c>
      <c r="D4456" s="89" t="s">
        <v>311</v>
      </c>
      <c r="E4456" s="89" t="s">
        <v>312</v>
      </c>
      <c r="F4456" s="72">
        <v>0.7</v>
      </c>
      <c r="G4456" s="72">
        <v>0.9</v>
      </c>
      <c r="H4456" s="72">
        <v>8.3000000000000007</v>
      </c>
      <c r="I4456" s="147" t="str">
        <f t="shared" si="20"/>
        <v>NW</v>
      </c>
      <c r="J4456" s="129">
        <v>315</v>
      </c>
    </row>
    <row r="4457" spans="1:10" x14ac:dyDescent="0.25">
      <c r="A4457" s="89">
        <v>45354</v>
      </c>
      <c r="B4457" s="89" t="s">
        <v>293</v>
      </c>
      <c r="C4457" s="89" t="s">
        <v>53</v>
      </c>
      <c r="D4457" s="89" t="s">
        <v>311</v>
      </c>
      <c r="E4457" s="89" t="s">
        <v>312</v>
      </c>
      <c r="F4457" s="72">
        <v>0.1</v>
      </c>
      <c r="G4457" s="72">
        <v>0.4</v>
      </c>
      <c r="H4457" s="72">
        <v>4.2</v>
      </c>
      <c r="I4457" s="147" t="str">
        <f t="shared" ref="I4457:I4520" si="21">IF(AND(J4457&gt;=0,J4457&lt;=360),CHOOSE(1+ROUND(J4457/45,0),"N","NE","E","SE","S","SW","W","NW","N"),"ERROR")</f>
        <v>SW</v>
      </c>
      <c r="J4457" s="129">
        <v>235</v>
      </c>
    </row>
    <row r="4458" spans="1:10" x14ac:dyDescent="0.25">
      <c r="A4458" s="89">
        <v>45355</v>
      </c>
      <c r="B4458" s="89" t="s">
        <v>293</v>
      </c>
      <c r="C4458" s="89" t="s">
        <v>53</v>
      </c>
      <c r="D4458" s="89" t="s">
        <v>311</v>
      </c>
      <c r="E4458" s="89" t="s">
        <v>312</v>
      </c>
      <c r="F4458" s="72">
        <v>0.5</v>
      </c>
      <c r="G4458" s="72">
        <v>2.7</v>
      </c>
      <c r="H4458" s="72">
        <v>5.7</v>
      </c>
      <c r="I4458" s="147" t="str">
        <f t="shared" si="21"/>
        <v>E</v>
      </c>
      <c r="J4458" s="129">
        <v>90</v>
      </c>
    </row>
    <row r="4459" spans="1:10" x14ac:dyDescent="0.25">
      <c r="A4459" s="89">
        <v>45356</v>
      </c>
      <c r="B4459" s="89" t="s">
        <v>293</v>
      </c>
      <c r="C4459" s="89" t="s">
        <v>53</v>
      </c>
      <c r="D4459" s="89" t="s">
        <v>311</v>
      </c>
      <c r="E4459" s="89" t="s">
        <v>312</v>
      </c>
      <c r="F4459" s="72">
        <v>0.8</v>
      </c>
      <c r="G4459" s="72">
        <v>1.9</v>
      </c>
      <c r="H4459" s="72">
        <v>3.8</v>
      </c>
      <c r="I4459" s="147" t="str">
        <f t="shared" si="21"/>
        <v>E</v>
      </c>
      <c r="J4459" s="129">
        <v>90</v>
      </c>
    </row>
    <row r="4460" spans="1:10" x14ac:dyDescent="0.25">
      <c r="A4460" s="89">
        <v>45357</v>
      </c>
      <c r="B4460" s="89" t="s">
        <v>293</v>
      </c>
      <c r="C4460" s="89" t="s">
        <v>53</v>
      </c>
      <c r="D4460" s="89" t="s">
        <v>311</v>
      </c>
      <c r="E4460" s="89" t="s">
        <v>312</v>
      </c>
      <c r="F4460" s="72">
        <v>0.3</v>
      </c>
      <c r="G4460" s="72">
        <v>0.2</v>
      </c>
      <c r="H4460" s="72">
        <v>3.3</v>
      </c>
      <c r="I4460" s="147" t="str">
        <f t="shared" si="21"/>
        <v>NE</v>
      </c>
      <c r="J4460" s="129">
        <v>45</v>
      </c>
    </row>
    <row r="4461" spans="1:10" x14ac:dyDescent="0.25">
      <c r="A4461" s="89">
        <v>45358</v>
      </c>
      <c r="B4461" s="89" t="s">
        <v>293</v>
      </c>
      <c r="C4461" s="89" t="s">
        <v>53</v>
      </c>
      <c r="D4461" s="89" t="s">
        <v>311</v>
      </c>
      <c r="E4461" s="89" t="s">
        <v>312</v>
      </c>
      <c r="F4461" s="72">
        <v>0.1</v>
      </c>
      <c r="G4461" s="72">
        <v>1.5</v>
      </c>
      <c r="H4461" s="72">
        <v>5.2</v>
      </c>
      <c r="I4461" s="147" t="str">
        <f t="shared" si="21"/>
        <v>E</v>
      </c>
      <c r="J4461" s="129">
        <v>90</v>
      </c>
    </row>
    <row r="4462" spans="1:10" x14ac:dyDescent="0.25">
      <c r="A4462" s="89">
        <v>45359</v>
      </c>
      <c r="B4462" s="89" t="s">
        <v>293</v>
      </c>
      <c r="C4462" s="89" t="s">
        <v>53</v>
      </c>
      <c r="D4462" s="89" t="s">
        <v>311</v>
      </c>
      <c r="E4462" s="89" t="s">
        <v>312</v>
      </c>
      <c r="F4462" s="72">
        <v>0.7</v>
      </c>
      <c r="G4462" s="72">
        <v>2.2000000000000002</v>
      </c>
      <c r="H4462" s="72">
        <v>4.5</v>
      </c>
      <c r="I4462" s="147" t="str">
        <f t="shared" si="21"/>
        <v>E</v>
      </c>
      <c r="J4462" s="129">
        <v>90</v>
      </c>
    </row>
    <row r="4463" spans="1:10" x14ac:dyDescent="0.25">
      <c r="A4463" s="89">
        <v>45360</v>
      </c>
      <c r="B4463" s="89" t="s">
        <v>293</v>
      </c>
      <c r="C4463" s="89" t="s">
        <v>53</v>
      </c>
      <c r="D4463" s="89" t="s">
        <v>311</v>
      </c>
      <c r="E4463" s="89" t="s">
        <v>312</v>
      </c>
      <c r="F4463" s="72">
        <v>0.4</v>
      </c>
      <c r="G4463" s="72">
        <v>2.1</v>
      </c>
      <c r="H4463" s="72">
        <v>4.9000000000000004</v>
      </c>
      <c r="I4463" s="147" t="str">
        <f t="shared" si="21"/>
        <v>E</v>
      </c>
      <c r="J4463" s="129">
        <v>90</v>
      </c>
    </row>
    <row r="4464" spans="1:10" x14ac:dyDescent="0.25">
      <c r="A4464" s="89">
        <v>45361</v>
      </c>
      <c r="B4464" s="89" t="s">
        <v>293</v>
      </c>
      <c r="C4464" s="89" t="s">
        <v>53</v>
      </c>
      <c r="D4464" s="89" t="s">
        <v>311</v>
      </c>
      <c r="E4464" s="89" t="s">
        <v>312</v>
      </c>
      <c r="F4464" s="72">
        <v>0.5</v>
      </c>
      <c r="G4464" s="72">
        <v>2.4</v>
      </c>
      <c r="H4464" s="72">
        <v>5.5</v>
      </c>
      <c r="I4464" s="147" t="str">
        <f t="shared" si="21"/>
        <v>E</v>
      </c>
      <c r="J4464" s="129">
        <v>90</v>
      </c>
    </row>
    <row r="4465" spans="1:10" x14ac:dyDescent="0.25">
      <c r="A4465" s="89">
        <v>45362</v>
      </c>
      <c r="B4465" s="89" t="s">
        <v>293</v>
      </c>
      <c r="C4465" s="89" t="s">
        <v>53</v>
      </c>
      <c r="D4465" s="89" t="s">
        <v>311</v>
      </c>
      <c r="E4465" s="89" t="s">
        <v>312</v>
      </c>
      <c r="F4465" s="72">
        <v>0.4</v>
      </c>
      <c r="G4465" s="72">
        <v>2.2000000000000002</v>
      </c>
      <c r="H4465" s="72">
        <v>4.3</v>
      </c>
      <c r="I4465" s="147" t="str">
        <f t="shared" si="21"/>
        <v>E</v>
      </c>
      <c r="J4465" s="129">
        <v>90</v>
      </c>
    </row>
    <row r="4466" spans="1:10" x14ac:dyDescent="0.25">
      <c r="A4466" s="89">
        <v>45363</v>
      </c>
      <c r="B4466" s="89" t="s">
        <v>293</v>
      </c>
      <c r="C4466" s="89" t="s">
        <v>53</v>
      </c>
      <c r="D4466" s="89" t="s">
        <v>311</v>
      </c>
      <c r="E4466" s="89" t="s">
        <v>312</v>
      </c>
      <c r="F4466" s="72">
        <v>0.3</v>
      </c>
      <c r="G4466" s="72">
        <v>0.6</v>
      </c>
      <c r="H4466" s="72">
        <v>4.3</v>
      </c>
      <c r="I4466" s="147" t="str">
        <f t="shared" si="21"/>
        <v>NE</v>
      </c>
      <c r="J4466" s="129">
        <v>45</v>
      </c>
    </row>
    <row r="4467" spans="1:10" x14ac:dyDescent="0.25">
      <c r="A4467" s="89">
        <v>45364</v>
      </c>
      <c r="B4467" s="89" t="s">
        <v>293</v>
      </c>
      <c r="C4467" s="89" t="s">
        <v>53</v>
      </c>
      <c r="D4467" s="89" t="s">
        <v>311</v>
      </c>
      <c r="E4467" s="89" t="s">
        <v>312</v>
      </c>
      <c r="F4467" s="72">
        <v>0.3</v>
      </c>
      <c r="G4467" s="72">
        <v>1.8</v>
      </c>
      <c r="H4467" s="72">
        <v>4.2</v>
      </c>
      <c r="I4467" s="147" t="str">
        <f t="shared" si="21"/>
        <v>SE</v>
      </c>
      <c r="J4467" s="129">
        <v>135</v>
      </c>
    </row>
    <row r="4468" spans="1:10" x14ac:dyDescent="0.25">
      <c r="A4468" s="89">
        <v>45365</v>
      </c>
      <c r="B4468" s="89" t="s">
        <v>293</v>
      </c>
      <c r="C4468" s="89" t="s">
        <v>53</v>
      </c>
      <c r="D4468" s="89" t="s">
        <v>311</v>
      </c>
      <c r="E4468" s="89" t="s">
        <v>312</v>
      </c>
      <c r="F4468" s="72">
        <v>0.4</v>
      </c>
      <c r="G4468" s="72">
        <v>0.8</v>
      </c>
      <c r="H4468" s="72">
        <v>6.8</v>
      </c>
      <c r="I4468" s="147" t="str">
        <f t="shared" si="21"/>
        <v>NW</v>
      </c>
      <c r="J4468" s="129">
        <v>315</v>
      </c>
    </row>
    <row r="4469" spans="1:10" x14ac:dyDescent="0.25">
      <c r="A4469" s="89">
        <v>45366</v>
      </c>
      <c r="B4469" s="89" t="s">
        <v>293</v>
      </c>
      <c r="C4469" s="89" t="s">
        <v>53</v>
      </c>
      <c r="D4469" s="89" t="s">
        <v>311</v>
      </c>
      <c r="E4469" s="89" t="s">
        <v>312</v>
      </c>
      <c r="F4469" s="72">
        <v>0.7</v>
      </c>
      <c r="G4469" s="72">
        <v>2.4</v>
      </c>
      <c r="H4469" s="72">
        <v>6</v>
      </c>
      <c r="I4469" s="147" t="str">
        <f t="shared" si="21"/>
        <v>SE</v>
      </c>
      <c r="J4469" s="129">
        <v>135</v>
      </c>
    </row>
    <row r="4470" spans="1:10" x14ac:dyDescent="0.25">
      <c r="A4470" s="89">
        <v>45367</v>
      </c>
      <c r="B4470" s="89" t="s">
        <v>293</v>
      </c>
      <c r="C4470" s="89" t="s">
        <v>53</v>
      </c>
      <c r="D4470" s="89" t="s">
        <v>311</v>
      </c>
      <c r="E4470" s="89" t="s">
        <v>312</v>
      </c>
      <c r="F4470" s="72">
        <v>0.7</v>
      </c>
      <c r="G4470" s="72">
        <v>1.9</v>
      </c>
      <c r="H4470" s="72">
        <v>4.0999999999999996</v>
      </c>
      <c r="I4470" s="147" t="str">
        <f t="shared" si="21"/>
        <v>E</v>
      </c>
      <c r="J4470" s="129">
        <v>90</v>
      </c>
    </row>
    <row r="4471" spans="1:10" x14ac:dyDescent="0.25">
      <c r="A4471" s="89">
        <v>45368</v>
      </c>
      <c r="B4471" s="89" t="s">
        <v>293</v>
      </c>
      <c r="C4471" s="89" t="s">
        <v>53</v>
      </c>
      <c r="D4471" s="89" t="s">
        <v>311</v>
      </c>
      <c r="E4471" s="89" t="s">
        <v>312</v>
      </c>
      <c r="F4471" s="72">
        <v>0.3</v>
      </c>
      <c r="G4471" s="72">
        <v>1.6</v>
      </c>
      <c r="H4471" s="72">
        <v>3.5</v>
      </c>
      <c r="I4471" s="147" t="str">
        <f t="shared" si="21"/>
        <v>SE</v>
      </c>
      <c r="J4471" s="129">
        <v>135</v>
      </c>
    </row>
    <row r="4472" spans="1:10" x14ac:dyDescent="0.25">
      <c r="A4472" s="89">
        <v>45369</v>
      </c>
      <c r="B4472" s="89" t="s">
        <v>293</v>
      </c>
      <c r="C4472" s="89" t="s">
        <v>53</v>
      </c>
      <c r="D4472" s="89" t="s">
        <v>311</v>
      </c>
      <c r="E4472" s="89" t="s">
        <v>312</v>
      </c>
      <c r="F4472" s="72">
        <v>0.4</v>
      </c>
      <c r="G4472" s="72">
        <v>1.2</v>
      </c>
      <c r="H4472" s="72">
        <v>3.6</v>
      </c>
      <c r="I4472" s="147" t="str">
        <f t="shared" si="21"/>
        <v>SE</v>
      </c>
      <c r="J4472" s="129">
        <v>135</v>
      </c>
    </row>
    <row r="4473" spans="1:10" x14ac:dyDescent="0.25">
      <c r="A4473" s="89">
        <v>45370</v>
      </c>
      <c r="B4473" s="89" t="s">
        <v>293</v>
      </c>
      <c r="C4473" s="89" t="s">
        <v>53</v>
      </c>
      <c r="D4473" s="89" t="s">
        <v>311</v>
      </c>
      <c r="E4473" s="89" t="s">
        <v>312</v>
      </c>
      <c r="F4473" s="72">
        <v>0.2</v>
      </c>
      <c r="G4473" s="72">
        <v>0.7</v>
      </c>
      <c r="H4473" s="72">
        <v>3.5</v>
      </c>
      <c r="I4473" s="147" t="str">
        <f t="shared" si="21"/>
        <v>E</v>
      </c>
      <c r="J4473" s="129">
        <v>90</v>
      </c>
    </row>
    <row r="4474" spans="1:10" x14ac:dyDescent="0.25">
      <c r="A4474" s="89">
        <v>45371</v>
      </c>
      <c r="B4474" s="89" t="s">
        <v>293</v>
      </c>
      <c r="C4474" s="89" t="s">
        <v>53</v>
      </c>
      <c r="D4474" s="89" t="s">
        <v>311</v>
      </c>
      <c r="E4474" s="89" t="s">
        <v>312</v>
      </c>
      <c r="F4474" s="72">
        <v>0.3</v>
      </c>
      <c r="G4474" s="72">
        <v>0.8</v>
      </c>
      <c r="H4474" s="72">
        <v>5.0999999999999996</v>
      </c>
      <c r="I4474" s="147" t="str">
        <f t="shared" si="21"/>
        <v>W</v>
      </c>
      <c r="J4474" s="129">
        <v>270</v>
      </c>
    </row>
    <row r="4475" spans="1:10" x14ac:dyDescent="0.25">
      <c r="A4475" s="89">
        <v>45372</v>
      </c>
      <c r="B4475" s="89" t="s">
        <v>293</v>
      </c>
      <c r="C4475" s="89" t="s">
        <v>53</v>
      </c>
      <c r="D4475" s="89" t="s">
        <v>311</v>
      </c>
      <c r="E4475" s="89" t="s">
        <v>312</v>
      </c>
      <c r="F4475" s="72">
        <v>0.6</v>
      </c>
      <c r="G4475" s="72">
        <v>2.6</v>
      </c>
      <c r="H4475" s="72">
        <v>4.9000000000000004</v>
      </c>
      <c r="I4475" s="147" t="str">
        <f t="shared" si="21"/>
        <v>E</v>
      </c>
      <c r="J4475" s="129">
        <v>90</v>
      </c>
    </row>
    <row r="4476" spans="1:10" x14ac:dyDescent="0.25">
      <c r="A4476" s="89">
        <v>45373</v>
      </c>
      <c r="B4476" s="89" t="s">
        <v>293</v>
      </c>
      <c r="C4476" s="89" t="s">
        <v>53</v>
      </c>
      <c r="D4476" s="89" t="s">
        <v>311</v>
      </c>
      <c r="E4476" s="89" t="s">
        <v>312</v>
      </c>
      <c r="F4476" s="72">
        <v>0</v>
      </c>
      <c r="G4476" s="72">
        <v>1.4</v>
      </c>
      <c r="H4476" s="72">
        <v>3.9</v>
      </c>
      <c r="I4476" s="147" t="str">
        <f t="shared" si="21"/>
        <v>SE</v>
      </c>
      <c r="J4476" s="129">
        <v>135</v>
      </c>
    </row>
    <row r="4477" spans="1:10" x14ac:dyDescent="0.25">
      <c r="A4477" s="89">
        <v>45374</v>
      </c>
      <c r="B4477" s="89" t="s">
        <v>293</v>
      </c>
      <c r="C4477" s="89" t="s">
        <v>53</v>
      </c>
      <c r="D4477" s="89" t="s">
        <v>311</v>
      </c>
      <c r="E4477" s="89" t="s">
        <v>312</v>
      </c>
      <c r="F4477" s="72">
        <v>0.1</v>
      </c>
      <c r="G4477" s="72">
        <v>0.8</v>
      </c>
      <c r="H4477" s="72">
        <v>2.8</v>
      </c>
      <c r="I4477" s="147" t="str">
        <f t="shared" si="21"/>
        <v>E</v>
      </c>
      <c r="J4477" s="129">
        <v>90</v>
      </c>
    </row>
    <row r="4478" spans="1:10" x14ac:dyDescent="0.25">
      <c r="A4478" s="89">
        <v>45375</v>
      </c>
      <c r="B4478" s="89" t="s">
        <v>293</v>
      </c>
      <c r="C4478" s="89" t="s">
        <v>53</v>
      </c>
      <c r="D4478" s="89" t="s">
        <v>311</v>
      </c>
      <c r="E4478" s="89" t="s">
        <v>312</v>
      </c>
      <c r="F4478" s="72">
        <v>0</v>
      </c>
      <c r="G4478" s="72">
        <v>0.7</v>
      </c>
      <c r="H4478" s="72">
        <v>2.7</v>
      </c>
      <c r="I4478" s="147" t="str">
        <f t="shared" si="21"/>
        <v>E</v>
      </c>
      <c r="J4478" s="129">
        <v>90</v>
      </c>
    </row>
    <row r="4479" spans="1:10" x14ac:dyDescent="0.25">
      <c r="A4479" s="89">
        <v>45376</v>
      </c>
      <c r="B4479" s="89" t="s">
        <v>293</v>
      </c>
      <c r="C4479" s="89" t="s">
        <v>53</v>
      </c>
      <c r="D4479" s="89" t="s">
        <v>311</v>
      </c>
      <c r="E4479" s="89" t="s">
        <v>312</v>
      </c>
      <c r="F4479" s="72">
        <v>0</v>
      </c>
      <c r="G4479" s="72">
        <v>1</v>
      </c>
      <c r="H4479" s="72">
        <v>3.4</v>
      </c>
      <c r="I4479" s="147" t="str">
        <f t="shared" si="21"/>
        <v>NW</v>
      </c>
      <c r="J4479" s="129">
        <v>315</v>
      </c>
    </row>
    <row r="4480" spans="1:10" x14ac:dyDescent="0.25">
      <c r="A4480" s="89">
        <v>45377</v>
      </c>
      <c r="B4480" s="89" t="s">
        <v>293</v>
      </c>
      <c r="C4480" s="89" t="s">
        <v>53</v>
      </c>
      <c r="D4480" s="89" t="s">
        <v>311</v>
      </c>
      <c r="E4480" s="89" t="s">
        <v>312</v>
      </c>
      <c r="F4480" s="72">
        <v>0.3</v>
      </c>
      <c r="G4480" s="72">
        <v>0.7</v>
      </c>
      <c r="H4480" s="72">
        <v>3.4</v>
      </c>
      <c r="I4480" s="147" t="str">
        <f t="shared" si="21"/>
        <v>E</v>
      </c>
      <c r="J4480" s="129">
        <v>90</v>
      </c>
    </row>
    <row r="4481" spans="1:10" x14ac:dyDescent="0.25">
      <c r="A4481" s="89">
        <v>45378</v>
      </c>
      <c r="B4481" s="89" t="s">
        <v>293</v>
      </c>
      <c r="C4481" s="89" t="s">
        <v>53</v>
      </c>
      <c r="D4481" s="89" t="s">
        <v>311</v>
      </c>
      <c r="E4481" s="89" t="s">
        <v>312</v>
      </c>
      <c r="F4481" s="72">
        <v>0.5</v>
      </c>
      <c r="G4481" s="72">
        <v>2.2000000000000002</v>
      </c>
      <c r="H4481" s="72">
        <v>4.7</v>
      </c>
      <c r="I4481" s="147" t="str">
        <f t="shared" si="21"/>
        <v>E</v>
      </c>
      <c r="J4481" s="129">
        <v>90</v>
      </c>
    </row>
    <row r="4482" spans="1:10" x14ac:dyDescent="0.25">
      <c r="A4482" s="89">
        <v>45379</v>
      </c>
      <c r="B4482" s="89" t="s">
        <v>293</v>
      </c>
      <c r="C4482" s="89" t="s">
        <v>53</v>
      </c>
      <c r="D4482" s="89" t="s">
        <v>311</v>
      </c>
      <c r="E4482" s="89" t="s">
        <v>312</v>
      </c>
      <c r="F4482" s="72">
        <v>0.5</v>
      </c>
      <c r="G4482" s="72">
        <v>1.9</v>
      </c>
      <c r="H4482" s="72">
        <v>5.4</v>
      </c>
      <c r="I4482" s="147" t="str">
        <f t="shared" si="21"/>
        <v>SE</v>
      </c>
      <c r="J4482" s="129">
        <v>135</v>
      </c>
    </row>
    <row r="4483" spans="1:10" x14ac:dyDescent="0.25">
      <c r="A4483" s="89">
        <v>45380</v>
      </c>
      <c r="B4483" s="89" t="s">
        <v>293</v>
      </c>
      <c r="C4483" s="89" t="s">
        <v>53</v>
      </c>
      <c r="D4483" s="89" t="s">
        <v>311</v>
      </c>
      <c r="E4483" s="89" t="s">
        <v>312</v>
      </c>
      <c r="F4483" s="72">
        <v>0.7</v>
      </c>
      <c r="G4483" s="72">
        <v>2</v>
      </c>
      <c r="H4483" s="72">
        <v>4.5</v>
      </c>
      <c r="I4483" s="147" t="str">
        <f t="shared" si="21"/>
        <v>E</v>
      </c>
      <c r="J4483" s="129">
        <v>90</v>
      </c>
    </row>
    <row r="4484" spans="1:10" x14ac:dyDescent="0.25">
      <c r="A4484" s="89">
        <v>45381</v>
      </c>
      <c r="B4484" s="89" t="s">
        <v>293</v>
      </c>
      <c r="C4484" s="89" t="s">
        <v>53</v>
      </c>
      <c r="D4484" s="89" t="s">
        <v>311</v>
      </c>
      <c r="E4484" s="89" t="s">
        <v>312</v>
      </c>
      <c r="F4484" s="72">
        <v>0.1</v>
      </c>
      <c r="G4484" s="72">
        <v>0.4</v>
      </c>
      <c r="H4484" s="72">
        <v>4</v>
      </c>
      <c r="I4484" s="147" t="str">
        <f t="shared" si="21"/>
        <v>NE</v>
      </c>
      <c r="J4484" s="129">
        <v>45</v>
      </c>
    </row>
    <row r="4485" spans="1:10" x14ac:dyDescent="0.25">
      <c r="A4485" s="89">
        <v>45382</v>
      </c>
      <c r="B4485" s="89" t="s">
        <v>293</v>
      </c>
      <c r="C4485" s="89" t="s">
        <v>53</v>
      </c>
      <c r="D4485" s="89" t="s">
        <v>311</v>
      </c>
      <c r="E4485" s="89" t="s">
        <v>312</v>
      </c>
      <c r="F4485" s="72">
        <v>0.4</v>
      </c>
      <c r="G4485" s="72">
        <v>1.6</v>
      </c>
      <c r="H4485" s="72">
        <v>3.5</v>
      </c>
      <c r="I4485" s="147" t="str">
        <f t="shared" si="21"/>
        <v>E</v>
      </c>
      <c r="J4485" s="129">
        <v>90</v>
      </c>
    </row>
    <row r="4486" spans="1:10" x14ac:dyDescent="0.25">
      <c r="A4486" s="89">
        <v>45383</v>
      </c>
      <c r="B4486" s="89" t="s">
        <v>293</v>
      </c>
      <c r="C4486" s="89" t="s">
        <v>53</v>
      </c>
      <c r="D4486" s="89" t="s">
        <v>311</v>
      </c>
      <c r="E4486" s="89" t="s">
        <v>312</v>
      </c>
      <c r="F4486" s="72">
        <v>0.2</v>
      </c>
      <c r="G4486" s="72">
        <v>0.9</v>
      </c>
      <c r="H4486" s="72">
        <v>3.5</v>
      </c>
      <c r="I4486" s="147" t="str">
        <f t="shared" si="21"/>
        <v>E</v>
      </c>
      <c r="J4486" s="129">
        <v>90</v>
      </c>
    </row>
    <row r="4487" spans="1:10" x14ac:dyDescent="0.25">
      <c r="A4487" s="89">
        <v>45384</v>
      </c>
      <c r="B4487" s="89" t="s">
        <v>293</v>
      </c>
      <c r="C4487" s="89" t="s">
        <v>53</v>
      </c>
      <c r="D4487" s="89" t="s">
        <v>311</v>
      </c>
      <c r="E4487" s="89" t="s">
        <v>312</v>
      </c>
      <c r="F4487" s="72">
        <v>0</v>
      </c>
      <c r="G4487" s="72">
        <v>2.1</v>
      </c>
      <c r="H4487" s="72">
        <v>8.1</v>
      </c>
      <c r="I4487" s="147" t="str">
        <f t="shared" si="21"/>
        <v>NW</v>
      </c>
      <c r="J4487" s="129">
        <v>315</v>
      </c>
    </row>
    <row r="4488" spans="1:10" x14ac:dyDescent="0.25">
      <c r="A4488" s="89">
        <v>45385</v>
      </c>
      <c r="B4488" s="89" t="s">
        <v>293</v>
      </c>
      <c r="C4488" s="89" t="s">
        <v>53</v>
      </c>
      <c r="D4488" s="89" t="s">
        <v>311</v>
      </c>
      <c r="E4488" s="89" t="s">
        <v>312</v>
      </c>
      <c r="F4488" s="72">
        <v>0.3</v>
      </c>
      <c r="G4488" s="72">
        <v>0.4</v>
      </c>
      <c r="H4488" s="72">
        <v>3.5</v>
      </c>
      <c r="I4488" s="147" t="str">
        <f t="shared" si="21"/>
        <v>NW</v>
      </c>
      <c r="J4488" s="129">
        <v>315</v>
      </c>
    </row>
    <row r="4489" spans="1:10" x14ac:dyDescent="0.25">
      <c r="A4489" s="89">
        <v>45386</v>
      </c>
      <c r="B4489" s="89" t="s">
        <v>293</v>
      </c>
      <c r="C4489" s="89" t="s">
        <v>53</v>
      </c>
      <c r="D4489" s="89" t="s">
        <v>311</v>
      </c>
      <c r="E4489" s="89" t="s">
        <v>312</v>
      </c>
      <c r="F4489" s="72">
        <v>0.9</v>
      </c>
      <c r="G4489" s="72">
        <v>1.9</v>
      </c>
      <c r="H4489" s="72">
        <v>3.8</v>
      </c>
      <c r="I4489" s="147" t="str">
        <f t="shared" si="21"/>
        <v>SE</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47" t="str">
        <f t="shared" si="21"/>
        <v>SE</v>
      </c>
      <c r="J4490" s="129">
        <v>135</v>
      </c>
    </row>
    <row r="4491" spans="1:10" x14ac:dyDescent="0.25">
      <c r="A4491" s="89">
        <v>45388</v>
      </c>
      <c r="B4491" s="89" t="s">
        <v>293</v>
      </c>
      <c r="C4491" s="89" t="s">
        <v>53</v>
      </c>
      <c r="D4491" s="89" t="s">
        <v>311</v>
      </c>
      <c r="E4491" s="89" t="s">
        <v>312</v>
      </c>
      <c r="F4491" s="72">
        <v>0.3</v>
      </c>
      <c r="G4491" s="72">
        <v>2.2999999999999998</v>
      </c>
      <c r="H4491" s="72">
        <v>6.5</v>
      </c>
      <c r="I4491" s="147" t="str">
        <f t="shared" si="21"/>
        <v>NW</v>
      </c>
      <c r="J4491" s="129">
        <v>315</v>
      </c>
    </row>
    <row r="4492" spans="1:10" x14ac:dyDescent="0.25">
      <c r="A4492" s="89">
        <v>45389</v>
      </c>
      <c r="B4492" s="89" t="s">
        <v>293</v>
      </c>
      <c r="C4492" s="89" t="s">
        <v>53</v>
      </c>
      <c r="D4492" s="89" t="s">
        <v>311</v>
      </c>
      <c r="E4492" s="89" t="s">
        <v>312</v>
      </c>
      <c r="F4492" s="72">
        <v>0.4</v>
      </c>
      <c r="G4492" s="72">
        <v>2.1</v>
      </c>
      <c r="H4492" s="72">
        <v>5.2</v>
      </c>
      <c r="I4492" s="147" t="str">
        <f t="shared" si="21"/>
        <v>W</v>
      </c>
      <c r="J4492" s="129">
        <v>270</v>
      </c>
    </row>
    <row r="4493" spans="1:10" x14ac:dyDescent="0.25">
      <c r="A4493" s="89">
        <v>45390</v>
      </c>
      <c r="B4493" s="89" t="s">
        <v>293</v>
      </c>
      <c r="C4493" s="89" t="s">
        <v>53</v>
      </c>
      <c r="D4493" s="89" t="s">
        <v>311</v>
      </c>
      <c r="E4493" s="89" t="s">
        <v>312</v>
      </c>
      <c r="F4493" s="72">
        <v>0.3</v>
      </c>
      <c r="G4493" s="72">
        <v>1.9</v>
      </c>
      <c r="H4493" s="72">
        <v>4.5</v>
      </c>
      <c r="I4493" s="147" t="str">
        <f t="shared" si="21"/>
        <v>W</v>
      </c>
      <c r="J4493" s="129">
        <v>270</v>
      </c>
    </row>
    <row r="4494" spans="1:10" x14ac:dyDescent="0.25">
      <c r="A4494" s="89">
        <v>45391</v>
      </c>
      <c r="B4494" s="89" t="s">
        <v>293</v>
      </c>
      <c r="C4494" s="89" t="s">
        <v>53</v>
      </c>
      <c r="D4494" s="89" t="s">
        <v>311</v>
      </c>
      <c r="E4494" s="89" t="s">
        <v>312</v>
      </c>
      <c r="F4494" s="72">
        <v>0.4</v>
      </c>
      <c r="G4494" s="72">
        <v>1.6</v>
      </c>
      <c r="H4494" s="72">
        <v>7</v>
      </c>
      <c r="I4494" s="147" t="str">
        <f t="shared" si="21"/>
        <v>SW</v>
      </c>
      <c r="J4494" s="129">
        <v>235</v>
      </c>
    </row>
    <row r="4495" spans="1:10" x14ac:dyDescent="0.25">
      <c r="A4495" s="89">
        <v>45392</v>
      </c>
      <c r="B4495" s="89" t="s">
        <v>293</v>
      </c>
      <c r="C4495" s="89" t="s">
        <v>53</v>
      </c>
      <c r="D4495" s="89" t="s">
        <v>311</v>
      </c>
      <c r="E4495" s="89" t="s">
        <v>312</v>
      </c>
      <c r="F4495" s="72">
        <v>0.4</v>
      </c>
      <c r="G4495" s="72">
        <v>1.2</v>
      </c>
      <c r="H4495" s="72">
        <v>4.7</v>
      </c>
      <c r="I4495" s="147" t="str">
        <f t="shared" si="21"/>
        <v>S</v>
      </c>
      <c r="J4495" s="129">
        <v>180</v>
      </c>
    </row>
    <row r="4496" spans="1:10" x14ac:dyDescent="0.25">
      <c r="A4496" s="89">
        <v>45393</v>
      </c>
      <c r="B4496" s="89" t="s">
        <v>293</v>
      </c>
      <c r="C4496" s="89" t="s">
        <v>53</v>
      </c>
      <c r="D4496" s="89" t="s">
        <v>311</v>
      </c>
      <c r="E4496" s="89" t="s">
        <v>312</v>
      </c>
      <c r="F4496" s="72">
        <v>0.4</v>
      </c>
      <c r="G4496" s="72">
        <v>0.1</v>
      </c>
      <c r="H4496" s="72">
        <v>3.3</v>
      </c>
      <c r="I4496" s="147" t="str">
        <f t="shared" si="21"/>
        <v>NW</v>
      </c>
      <c r="J4496" s="129">
        <v>315</v>
      </c>
    </row>
    <row r="4497" spans="1:10" x14ac:dyDescent="0.25">
      <c r="A4497" s="89">
        <v>45394</v>
      </c>
      <c r="B4497" s="89" t="s">
        <v>293</v>
      </c>
      <c r="C4497" s="89" t="s">
        <v>53</v>
      </c>
      <c r="D4497" s="89" t="s">
        <v>311</v>
      </c>
      <c r="E4497" s="89" t="s">
        <v>312</v>
      </c>
      <c r="F4497" s="72">
        <v>0.1</v>
      </c>
      <c r="G4497" s="72">
        <v>0.4</v>
      </c>
      <c r="H4497" s="72">
        <v>2.9</v>
      </c>
      <c r="I4497" s="147" t="str">
        <f t="shared" si="21"/>
        <v>SE</v>
      </c>
      <c r="J4497" s="129">
        <v>135</v>
      </c>
    </row>
    <row r="4498" spans="1:10" x14ac:dyDescent="0.25">
      <c r="A4498" s="89">
        <v>45395</v>
      </c>
      <c r="B4498" s="89" t="s">
        <v>293</v>
      </c>
      <c r="C4498" s="89" t="s">
        <v>53</v>
      </c>
      <c r="D4498" s="89" t="s">
        <v>311</v>
      </c>
      <c r="E4498" s="89" t="s">
        <v>312</v>
      </c>
      <c r="F4498" s="72">
        <v>0.2</v>
      </c>
      <c r="G4498" s="72">
        <v>0.3</v>
      </c>
      <c r="H4498" s="72">
        <v>8.1999999999999993</v>
      </c>
      <c r="I4498" s="147" t="str">
        <f t="shared" si="21"/>
        <v>SE</v>
      </c>
      <c r="J4498" s="129">
        <v>135</v>
      </c>
    </row>
    <row r="4499" spans="1:10" x14ac:dyDescent="0.25">
      <c r="A4499" s="89">
        <v>45396</v>
      </c>
      <c r="B4499" s="89" t="s">
        <v>293</v>
      </c>
      <c r="C4499" s="89" t="s">
        <v>53</v>
      </c>
      <c r="D4499" s="89" t="s">
        <v>311</v>
      </c>
      <c r="E4499" s="89" t="s">
        <v>312</v>
      </c>
      <c r="F4499" s="72">
        <v>0.1</v>
      </c>
      <c r="G4499" s="72">
        <v>0.3</v>
      </c>
      <c r="H4499" s="72">
        <v>2.7</v>
      </c>
      <c r="I4499" s="147" t="str">
        <f t="shared" si="21"/>
        <v>E</v>
      </c>
      <c r="J4499" s="129">
        <v>90</v>
      </c>
    </row>
    <row r="4500" spans="1:10" x14ac:dyDescent="0.25">
      <c r="A4500" s="89">
        <v>45397</v>
      </c>
      <c r="B4500" s="89" t="s">
        <v>293</v>
      </c>
      <c r="C4500" s="89" t="s">
        <v>53</v>
      </c>
      <c r="D4500" s="89" t="s">
        <v>311</v>
      </c>
      <c r="E4500" s="89" t="s">
        <v>312</v>
      </c>
      <c r="F4500" s="72">
        <v>0.3</v>
      </c>
      <c r="G4500" s="72">
        <v>0.7</v>
      </c>
      <c r="H4500" s="72">
        <v>3.5</v>
      </c>
      <c r="I4500" s="147" t="str">
        <f t="shared" si="21"/>
        <v>W</v>
      </c>
      <c r="J4500" s="129">
        <v>270</v>
      </c>
    </row>
    <row r="4501" spans="1:10" x14ac:dyDescent="0.25">
      <c r="A4501" s="89">
        <v>45398</v>
      </c>
      <c r="B4501" s="89" t="s">
        <v>293</v>
      </c>
      <c r="C4501" s="89" t="s">
        <v>53</v>
      </c>
      <c r="D4501" s="89" t="s">
        <v>311</v>
      </c>
      <c r="E4501" s="89" t="s">
        <v>312</v>
      </c>
      <c r="F4501" s="72">
        <v>0</v>
      </c>
      <c r="G4501" s="72">
        <v>0.9</v>
      </c>
      <c r="H4501" s="72">
        <v>3.3</v>
      </c>
      <c r="I4501" s="147" t="str">
        <f t="shared" si="21"/>
        <v>SE</v>
      </c>
      <c r="J4501" s="129">
        <v>135</v>
      </c>
    </row>
    <row r="4502" spans="1:10" x14ac:dyDescent="0.25">
      <c r="A4502" s="89">
        <v>45399</v>
      </c>
      <c r="B4502" s="89" t="s">
        <v>293</v>
      </c>
      <c r="C4502" s="89" t="s">
        <v>53</v>
      </c>
      <c r="D4502" s="89" t="s">
        <v>311</v>
      </c>
      <c r="E4502" s="89" t="s">
        <v>312</v>
      </c>
      <c r="F4502" s="72">
        <v>0.3</v>
      </c>
      <c r="G4502" s="72">
        <v>1</v>
      </c>
      <c r="H4502" s="72">
        <v>3.5</v>
      </c>
      <c r="I4502" s="147" t="str">
        <f t="shared" si="21"/>
        <v>SE</v>
      </c>
      <c r="J4502" s="129">
        <v>135</v>
      </c>
    </row>
    <row r="4503" spans="1:10" x14ac:dyDescent="0.25">
      <c r="A4503" s="89">
        <v>45400</v>
      </c>
      <c r="B4503" s="89" t="s">
        <v>293</v>
      </c>
      <c r="C4503" s="89" t="s">
        <v>53</v>
      </c>
      <c r="D4503" s="89" t="s">
        <v>311</v>
      </c>
      <c r="E4503" s="89" t="s">
        <v>312</v>
      </c>
      <c r="F4503" s="72">
        <v>0.3</v>
      </c>
      <c r="G4503" s="72">
        <v>2</v>
      </c>
      <c r="H4503" s="72">
        <v>5.2</v>
      </c>
      <c r="I4503" s="147" t="str">
        <f t="shared" si="21"/>
        <v>NW</v>
      </c>
      <c r="J4503" s="129">
        <v>315</v>
      </c>
    </row>
    <row r="4504" spans="1:10" x14ac:dyDescent="0.25">
      <c r="A4504" s="89">
        <v>45401</v>
      </c>
      <c r="B4504" s="89" t="s">
        <v>293</v>
      </c>
      <c r="C4504" s="89" t="s">
        <v>53</v>
      </c>
      <c r="D4504" s="89" t="s">
        <v>311</v>
      </c>
      <c r="E4504" s="89" t="s">
        <v>312</v>
      </c>
      <c r="F4504" s="72">
        <v>0.4</v>
      </c>
      <c r="G4504" s="72">
        <v>0.7</v>
      </c>
      <c r="H4504" s="72">
        <v>3</v>
      </c>
      <c r="I4504" s="147" t="str">
        <f t="shared" si="21"/>
        <v>W</v>
      </c>
      <c r="J4504" s="129">
        <v>270</v>
      </c>
    </row>
    <row r="4505" spans="1:10" x14ac:dyDescent="0.25">
      <c r="A4505" s="89">
        <v>45402</v>
      </c>
      <c r="B4505" s="89" t="s">
        <v>293</v>
      </c>
      <c r="C4505" s="89" t="s">
        <v>53</v>
      </c>
      <c r="D4505" s="89" t="s">
        <v>311</v>
      </c>
      <c r="E4505" s="89" t="s">
        <v>312</v>
      </c>
      <c r="F4505" s="72">
        <v>0.3</v>
      </c>
      <c r="G4505" s="72">
        <v>1.8</v>
      </c>
      <c r="H4505" s="72">
        <v>4.4000000000000004</v>
      </c>
      <c r="I4505" s="147" t="str">
        <f t="shared" si="21"/>
        <v>SE</v>
      </c>
      <c r="J4505" s="129">
        <v>135</v>
      </c>
    </row>
    <row r="4506" spans="1:10" x14ac:dyDescent="0.25">
      <c r="A4506" s="89">
        <v>45403</v>
      </c>
      <c r="B4506" s="89" t="s">
        <v>293</v>
      </c>
      <c r="C4506" s="89" t="s">
        <v>53</v>
      </c>
      <c r="D4506" s="89" t="s">
        <v>311</v>
      </c>
      <c r="E4506" s="89" t="s">
        <v>312</v>
      </c>
      <c r="F4506" s="72">
        <v>0.5</v>
      </c>
      <c r="G4506" s="72">
        <v>2.2999999999999998</v>
      </c>
      <c r="H4506" s="72">
        <v>5.2</v>
      </c>
      <c r="I4506" s="147" t="str">
        <f t="shared" si="21"/>
        <v>SE</v>
      </c>
      <c r="J4506" s="129">
        <v>135</v>
      </c>
    </row>
    <row r="4507" spans="1:10" x14ac:dyDescent="0.25">
      <c r="A4507" s="89">
        <v>45404</v>
      </c>
      <c r="B4507" s="89" t="s">
        <v>293</v>
      </c>
      <c r="C4507" s="89" t="s">
        <v>53</v>
      </c>
      <c r="D4507" s="89" t="s">
        <v>311</v>
      </c>
      <c r="E4507" s="89" t="s">
        <v>312</v>
      </c>
      <c r="F4507" s="72">
        <v>0.5</v>
      </c>
      <c r="G4507" s="72">
        <v>1.6</v>
      </c>
      <c r="H4507" s="72">
        <v>3.7</v>
      </c>
      <c r="I4507" s="147" t="str">
        <f t="shared" si="21"/>
        <v>E</v>
      </c>
      <c r="J4507" s="129">
        <v>90</v>
      </c>
    </row>
    <row r="4508" spans="1:10" x14ac:dyDescent="0.25">
      <c r="A4508" s="89">
        <v>45405</v>
      </c>
      <c r="B4508" s="89" t="s">
        <v>293</v>
      </c>
      <c r="C4508" s="89" t="s">
        <v>53</v>
      </c>
      <c r="D4508" s="89" t="s">
        <v>311</v>
      </c>
      <c r="E4508" s="89" t="s">
        <v>312</v>
      </c>
      <c r="F4508" s="72">
        <v>0.1</v>
      </c>
      <c r="G4508" s="72">
        <v>0.6</v>
      </c>
      <c r="H4508" s="72">
        <v>3.3</v>
      </c>
      <c r="I4508" s="147" t="str">
        <f t="shared" si="21"/>
        <v>W</v>
      </c>
      <c r="J4508" s="129">
        <v>270</v>
      </c>
    </row>
    <row r="4509" spans="1:10" x14ac:dyDescent="0.25">
      <c r="A4509" s="89">
        <v>45406</v>
      </c>
      <c r="B4509" s="89" t="s">
        <v>293</v>
      </c>
      <c r="C4509" s="89" t="s">
        <v>53</v>
      </c>
      <c r="D4509" s="89" t="s">
        <v>311</v>
      </c>
      <c r="E4509" s="89" t="s">
        <v>312</v>
      </c>
      <c r="F4509" s="72">
        <v>0.3</v>
      </c>
      <c r="G4509" s="72">
        <v>0.8</v>
      </c>
      <c r="H4509" s="72">
        <v>3.8</v>
      </c>
      <c r="I4509" s="147" t="str">
        <f t="shared" si="21"/>
        <v>W</v>
      </c>
      <c r="J4509" s="129">
        <v>270</v>
      </c>
    </row>
    <row r="4510" spans="1:10" x14ac:dyDescent="0.25">
      <c r="A4510" s="89">
        <v>45407</v>
      </c>
      <c r="B4510" s="89" t="s">
        <v>293</v>
      </c>
      <c r="C4510" s="89" t="s">
        <v>53</v>
      </c>
      <c r="D4510" s="89" t="s">
        <v>311</v>
      </c>
      <c r="E4510" s="89" t="s">
        <v>312</v>
      </c>
      <c r="F4510" s="72">
        <v>0.1</v>
      </c>
      <c r="G4510" s="72">
        <v>1.4</v>
      </c>
      <c r="H4510" s="72">
        <v>3.3</v>
      </c>
      <c r="I4510" s="147" t="str">
        <f t="shared" si="21"/>
        <v>SE</v>
      </c>
      <c r="J4510" s="129">
        <v>135</v>
      </c>
    </row>
    <row r="4511" spans="1:10" x14ac:dyDescent="0.25">
      <c r="A4511" s="89">
        <v>45408</v>
      </c>
      <c r="B4511" s="89" t="s">
        <v>293</v>
      </c>
      <c r="C4511" s="89" t="s">
        <v>53</v>
      </c>
      <c r="D4511" s="89" t="s">
        <v>311</v>
      </c>
      <c r="E4511" s="89" t="s">
        <v>312</v>
      </c>
      <c r="F4511" s="72">
        <v>0.1</v>
      </c>
      <c r="G4511" s="72">
        <v>1.3</v>
      </c>
      <c r="H4511" s="72">
        <v>3.6</v>
      </c>
      <c r="I4511" s="147" t="str">
        <f t="shared" si="21"/>
        <v>E</v>
      </c>
      <c r="J4511" s="129">
        <v>90</v>
      </c>
    </row>
    <row r="4512" spans="1:10" x14ac:dyDescent="0.25">
      <c r="A4512" s="89">
        <v>45409</v>
      </c>
      <c r="B4512" s="89" t="s">
        <v>293</v>
      </c>
      <c r="C4512" s="89" t="s">
        <v>53</v>
      </c>
      <c r="D4512" s="89" t="s">
        <v>311</v>
      </c>
      <c r="E4512" s="89" t="s">
        <v>312</v>
      </c>
      <c r="F4512" s="72">
        <v>0.3</v>
      </c>
      <c r="G4512" s="72">
        <v>1.1000000000000001</v>
      </c>
      <c r="H4512" s="72">
        <v>3.3</v>
      </c>
      <c r="I4512" s="147" t="str">
        <f t="shared" si="21"/>
        <v>E</v>
      </c>
      <c r="J4512" s="129">
        <v>90</v>
      </c>
    </row>
    <row r="4513" spans="1:10" x14ac:dyDescent="0.25">
      <c r="A4513" s="89">
        <v>45410</v>
      </c>
      <c r="B4513" s="89" t="s">
        <v>293</v>
      </c>
      <c r="C4513" s="89" t="s">
        <v>53</v>
      </c>
      <c r="D4513" s="89" t="s">
        <v>311</v>
      </c>
      <c r="E4513" s="89" t="s">
        <v>312</v>
      </c>
      <c r="F4513" s="72">
        <v>0</v>
      </c>
      <c r="G4513" s="72">
        <v>0.3</v>
      </c>
      <c r="H4513" s="72">
        <v>2.7</v>
      </c>
      <c r="I4513" s="147" t="str">
        <f t="shared" si="21"/>
        <v>NE</v>
      </c>
      <c r="J4513" s="129">
        <v>45</v>
      </c>
    </row>
    <row r="4514" spans="1:10" x14ac:dyDescent="0.25">
      <c r="A4514" s="89">
        <v>45411</v>
      </c>
      <c r="B4514" s="89" t="s">
        <v>293</v>
      </c>
      <c r="C4514" s="89" t="s">
        <v>53</v>
      </c>
      <c r="D4514" s="89" t="s">
        <v>311</v>
      </c>
      <c r="E4514" s="89" t="s">
        <v>312</v>
      </c>
      <c r="F4514" s="72">
        <v>0.2</v>
      </c>
      <c r="G4514" s="72">
        <v>1</v>
      </c>
      <c r="H4514" s="72">
        <v>3.7</v>
      </c>
      <c r="I4514" s="147" t="str">
        <f t="shared" si="21"/>
        <v>NW</v>
      </c>
      <c r="J4514" s="129">
        <v>315</v>
      </c>
    </row>
    <row r="4515" spans="1:10" x14ac:dyDescent="0.25">
      <c r="A4515" s="89">
        <v>45412</v>
      </c>
      <c r="B4515" s="89" t="s">
        <v>293</v>
      </c>
      <c r="C4515" s="89" t="s">
        <v>53</v>
      </c>
      <c r="D4515" s="89" t="s">
        <v>311</v>
      </c>
      <c r="E4515" s="89" t="s">
        <v>312</v>
      </c>
      <c r="F4515" s="72">
        <v>0.1</v>
      </c>
      <c r="G4515" s="72">
        <v>1.5</v>
      </c>
      <c r="H4515" s="72">
        <v>5</v>
      </c>
      <c r="I4515" s="147" t="str">
        <f t="shared" si="21"/>
        <v>S</v>
      </c>
      <c r="J4515" s="129">
        <v>180</v>
      </c>
    </row>
    <row r="4516" spans="1:10" x14ac:dyDescent="0.25">
      <c r="A4516" s="89">
        <v>45413</v>
      </c>
      <c r="B4516" s="89" t="s">
        <v>293</v>
      </c>
      <c r="C4516" s="89" t="s">
        <v>53</v>
      </c>
      <c r="D4516" s="89" t="s">
        <v>311</v>
      </c>
      <c r="E4516" s="89" t="s">
        <v>312</v>
      </c>
      <c r="F4516" s="72">
        <v>0.2</v>
      </c>
      <c r="G4516" s="72">
        <v>1.4</v>
      </c>
      <c r="H4516" s="72">
        <v>2.8</v>
      </c>
      <c r="I4516" s="147" t="str">
        <f t="shared" si="21"/>
        <v>SE</v>
      </c>
      <c r="J4516" s="129">
        <v>135</v>
      </c>
    </row>
    <row r="4517" spans="1:10" x14ac:dyDescent="0.25">
      <c r="A4517" s="89">
        <v>45414</v>
      </c>
      <c r="B4517" s="89" t="s">
        <v>293</v>
      </c>
      <c r="C4517" s="89" t="s">
        <v>53</v>
      </c>
      <c r="D4517" s="89" t="s">
        <v>311</v>
      </c>
      <c r="E4517" s="89" t="s">
        <v>312</v>
      </c>
      <c r="F4517" s="72">
        <v>0.6</v>
      </c>
      <c r="G4517" s="72">
        <v>1.8</v>
      </c>
      <c r="H4517" s="72">
        <v>4.4000000000000004</v>
      </c>
      <c r="I4517" s="147" t="str">
        <f t="shared" si="21"/>
        <v>SE</v>
      </c>
      <c r="J4517" s="129">
        <v>135</v>
      </c>
    </row>
    <row r="4518" spans="1:10" x14ac:dyDescent="0.25">
      <c r="A4518" s="89">
        <v>45415</v>
      </c>
      <c r="B4518" s="89" t="s">
        <v>293</v>
      </c>
      <c r="C4518" s="89" t="s">
        <v>53</v>
      </c>
      <c r="D4518" s="89" t="s">
        <v>311</v>
      </c>
      <c r="E4518" s="89" t="s">
        <v>312</v>
      </c>
      <c r="F4518" s="72">
        <v>0.6</v>
      </c>
      <c r="G4518" s="72">
        <v>1.8</v>
      </c>
      <c r="H4518" s="72">
        <v>3.8</v>
      </c>
      <c r="I4518" s="147" t="str">
        <f t="shared" si="21"/>
        <v>E</v>
      </c>
      <c r="J4518" s="129">
        <v>90</v>
      </c>
    </row>
    <row r="4519" spans="1:10" x14ac:dyDescent="0.25">
      <c r="A4519" s="89">
        <v>45416</v>
      </c>
      <c r="B4519" s="89" t="s">
        <v>293</v>
      </c>
      <c r="C4519" s="89" t="s">
        <v>53</v>
      </c>
      <c r="D4519" s="89" t="s">
        <v>311</v>
      </c>
      <c r="E4519" s="89" t="s">
        <v>312</v>
      </c>
      <c r="F4519" s="72">
        <v>0.3</v>
      </c>
      <c r="G4519" s="72">
        <v>1.8</v>
      </c>
      <c r="H4519" s="72">
        <v>3.6</v>
      </c>
      <c r="I4519" s="147" t="str">
        <f t="shared" si="21"/>
        <v>E</v>
      </c>
      <c r="J4519" s="129">
        <v>90</v>
      </c>
    </row>
    <row r="4520" spans="1:10" x14ac:dyDescent="0.25">
      <c r="A4520" s="89">
        <v>45417</v>
      </c>
      <c r="B4520" s="89" t="s">
        <v>293</v>
      </c>
      <c r="C4520" s="89" t="s">
        <v>53</v>
      </c>
      <c r="D4520" s="89" t="s">
        <v>311</v>
      </c>
      <c r="E4520" s="89" t="s">
        <v>312</v>
      </c>
      <c r="F4520" s="72">
        <v>0.1</v>
      </c>
      <c r="G4520" s="72">
        <v>1.1000000000000001</v>
      </c>
      <c r="H4520" s="72">
        <v>2.7</v>
      </c>
      <c r="I4520" s="147" t="str">
        <f t="shared" si="21"/>
        <v>SE</v>
      </c>
      <c r="J4520" s="129">
        <v>135</v>
      </c>
    </row>
    <row r="4521" spans="1:10" x14ac:dyDescent="0.25">
      <c r="A4521" s="89">
        <v>45418</v>
      </c>
      <c r="B4521" s="89" t="s">
        <v>293</v>
      </c>
      <c r="C4521" s="89" t="s">
        <v>53</v>
      </c>
      <c r="D4521" s="89" t="s">
        <v>311</v>
      </c>
      <c r="E4521" s="89" t="s">
        <v>312</v>
      </c>
      <c r="F4521" s="72">
        <v>0.5</v>
      </c>
      <c r="G4521" s="72">
        <v>1.9</v>
      </c>
      <c r="H4521" s="72">
        <v>4.5999999999999996</v>
      </c>
      <c r="I4521" s="147" t="str">
        <f t="shared" ref="I4521:I4584" si="22">IF(AND(J4521&gt;=0,J4521&lt;=360),CHOOSE(1+ROUND(J4521/45,0),"N","NE","E","SE","S","SW","W","NW","N"),"ERROR")</f>
        <v>SE</v>
      </c>
      <c r="J4521" s="129">
        <v>135</v>
      </c>
    </row>
    <row r="4522" spans="1:10" x14ac:dyDescent="0.25">
      <c r="A4522" s="89">
        <v>45419</v>
      </c>
      <c r="B4522" s="89" t="s">
        <v>293</v>
      </c>
      <c r="C4522" s="89" t="s">
        <v>53</v>
      </c>
      <c r="D4522" s="89" t="s">
        <v>311</v>
      </c>
      <c r="E4522" s="89" t="s">
        <v>312</v>
      </c>
      <c r="F4522" s="72">
        <v>0.2</v>
      </c>
      <c r="G4522" s="72">
        <v>1.6</v>
      </c>
      <c r="H4522" s="72">
        <v>4.0999999999999996</v>
      </c>
      <c r="I4522" s="147" t="str">
        <f t="shared" si="22"/>
        <v>E</v>
      </c>
      <c r="J4522" s="129">
        <v>90</v>
      </c>
    </row>
    <row r="4523" spans="1:10" x14ac:dyDescent="0.25">
      <c r="A4523" s="89">
        <v>45420</v>
      </c>
      <c r="B4523" s="89" t="s">
        <v>293</v>
      </c>
      <c r="C4523" s="89" t="s">
        <v>53</v>
      </c>
      <c r="D4523" s="89" t="s">
        <v>311</v>
      </c>
      <c r="E4523" s="89" t="s">
        <v>312</v>
      </c>
      <c r="F4523" s="72">
        <v>0.4</v>
      </c>
      <c r="G4523" s="72">
        <v>1.6</v>
      </c>
      <c r="H4523" s="72">
        <v>3.8</v>
      </c>
      <c r="I4523" s="147" t="str">
        <f t="shared" si="22"/>
        <v>E</v>
      </c>
      <c r="J4523" s="129">
        <v>90</v>
      </c>
    </row>
    <row r="4524" spans="1:10" x14ac:dyDescent="0.25">
      <c r="A4524" s="89">
        <v>45421</v>
      </c>
      <c r="B4524" s="89" t="s">
        <v>293</v>
      </c>
      <c r="C4524" s="89" t="s">
        <v>53</v>
      </c>
      <c r="D4524" s="89" t="s">
        <v>311</v>
      </c>
      <c r="E4524" s="89" t="s">
        <v>312</v>
      </c>
      <c r="F4524" s="72">
        <v>0.4</v>
      </c>
      <c r="G4524" s="72">
        <v>1.7</v>
      </c>
      <c r="H4524" s="72">
        <v>4.4000000000000004</v>
      </c>
      <c r="I4524" s="147" t="str">
        <f t="shared" si="22"/>
        <v>SE</v>
      </c>
      <c r="J4524" s="129">
        <v>135</v>
      </c>
    </row>
    <row r="4525" spans="1:10" x14ac:dyDescent="0.25">
      <c r="A4525" s="89">
        <v>45422</v>
      </c>
      <c r="B4525" s="89" t="s">
        <v>293</v>
      </c>
      <c r="C4525" s="89" t="s">
        <v>53</v>
      </c>
      <c r="D4525" s="89" t="s">
        <v>311</v>
      </c>
      <c r="E4525" s="89" t="s">
        <v>312</v>
      </c>
      <c r="F4525" s="72">
        <v>0.5</v>
      </c>
      <c r="G4525" s="72">
        <v>1.7</v>
      </c>
      <c r="H4525" s="72">
        <v>4.2</v>
      </c>
      <c r="I4525" s="147" t="str">
        <f t="shared" si="22"/>
        <v>SE</v>
      </c>
      <c r="J4525" s="129">
        <v>135</v>
      </c>
    </row>
    <row r="4526" spans="1:10" x14ac:dyDescent="0.25">
      <c r="A4526" s="89">
        <v>45423</v>
      </c>
      <c r="B4526" s="89" t="s">
        <v>293</v>
      </c>
      <c r="C4526" s="89" t="s">
        <v>53</v>
      </c>
      <c r="D4526" s="89" t="s">
        <v>311</v>
      </c>
      <c r="E4526" s="89" t="s">
        <v>312</v>
      </c>
      <c r="F4526" s="72">
        <v>0.3</v>
      </c>
      <c r="G4526" s="72">
        <v>1.8</v>
      </c>
      <c r="H4526" s="72">
        <v>3.9</v>
      </c>
      <c r="I4526" s="147" t="str">
        <f t="shared" si="22"/>
        <v>SE</v>
      </c>
      <c r="J4526" s="129">
        <v>135</v>
      </c>
    </row>
    <row r="4527" spans="1:10" x14ac:dyDescent="0.25">
      <c r="A4527" s="89">
        <v>45424</v>
      </c>
      <c r="B4527" s="89" t="s">
        <v>293</v>
      </c>
      <c r="C4527" s="89" t="s">
        <v>53</v>
      </c>
      <c r="D4527" s="89" t="s">
        <v>311</v>
      </c>
      <c r="E4527" s="89" t="s">
        <v>312</v>
      </c>
      <c r="F4527" s="72">
        <v>0.1</v>
      </c>
      <c r="G4527" s="72">
        <v>0.3</v>
      </c>
      <c r="H4527" s="72">
        <v>3</v>
      </c>
      <c r="I4527" s="147" t="str">
        <f t="shared" si="22"/>
        <v>SW</v>
      </c>
      <c r="J4527" s="129">
        <v>235</v>
      </c>
    </row>
    <row r="4528" spans="1:10" x14ac:dyDescent="0.25">
      <c r="A4528" s="89">
        <v>45425</v>
      </c>
      <c r="B4528" s="89" t="s">
        <v>293</v>
      </c>
      <c r="C4528" s="89" t="s">
        <v>53</v>
      </c>
      <c r="D4528" s="89" t="s">
        <v>311</v>
      </c>
      <c r="E4528" s="89" t="s">
        <v>312</v>
      </c>
      <c r="F4528" s="72">
        <v>0.3</v>
      </c>
      <c r="G4528" s="72">
        <v>1.8</v>
      </c>
      <c r="H4528" s="72">
        <v>4.2</v>
      </c>
      <c r="I4528" s="147" t="str">
        <f t="shared" si="22"/>
        <v>NW</v>
      </c>
      <c r="J4528" s="129">
        <v>315</v>
      </c>
    </row>
    <row r="4529" spans="1:10" x14ac:dyDescent="0.25">
      <c r="A4529" s="89">
        <v>45426</v>
      </c>
      <c r="B4529" s="89" t="s">
        <v>293</v>
      </c>
      <c r="C4529" s="89" t="s">
        <v>53</v>
      </c>
      <c r="D4529" s="89" t="s">
        <v>311</v>
      </c>
      <c r="E4529" s="89" t="s">
        <v>312</v>
      </c>
      <c r="F4529" s="72">
        <v>0.1</v>
      </c>
      <c r="G4529" s="72">
        <v>1</v>
      </c>
      <c r="H4529" s="72">
        <v>3.4</v>
      </c>
      <c r="I4529" s="147" t="str">
        <f t="shared" si="22"/>
        <v>NW</v>
      </c>
      <c r="J4529" s="129">
        <v>315</v>
      </c>
    </row>
    <row r="4530" spans="1:10" x14ac:dyDescent="0.25">
      <c r="A4530" s="89">
        <v>45427</v>
      </c>
      <c r="B4530" s="89" t="s">
        <v>293</v>
      </c>
      <c r="C4530" s="89" t="s">
        <v>53</v>
      </c>
      <c r="D4530" s="89" t="s">
        <v>311</v>
      </c>
      <c r="E4530" s="89" t="s">
        <v>312</v>
      </c>
      <c r="F4530" s="72">
        <v>0.2</v>
      </c>
      <c r="G4530" s="72">
        <v>0.7</v>
      </c>
      <c r="H4530" s="72">
        <v>2.7</v>
      </c>
      <c r="I4530" s="147" t="str">
        <f t="shared" si="22"/>
        <v>NW</v>
      </c>
      <c r="J4530" s="129">
        <v>315</v>
      </c>
    </row>
    <row r="4531" spans="1:10" x14ac:dyDescent="0.25">
      <c r="A4531" s="89">
        <v>45428</v>
      </c>
      <c r="B4531" s="89" t="s">
        <v>293</v>
      </c>
      <c r="C4531" s="89" t="s">
        <v>53</v>
      </c>
      <c r="D4531" s="89" t="s">
        <v>311</v>
      </c>
      <c r="E4531" s="89" t="s">
        <v>312</v>
      </c>
      <c r="F4531" s="72">
        <v>0.2</v>
      </c>
      <c r="G4531" s="72">
        <v>0.6</v>
      </c>
      <c r="H4531" s="72">
        <v>2.8</v>
      </c>
      <c r="I4531" s="147" t="str">
        <f t="shared" si="22"/>
        <v>SE</v>
      </c>
      <c r="J4531" s="129">
        <v>135</v>
      </c>
    </row>
    <row r="4532" spans="1:10" x14ac:dyDescent="0.25">
      <c r="A4532" s="89">
        <v>45429</v>
      </c>
      <c r="B4532" s="89" t="s">
        <v>293</v>
      </c>
      <c r="C4532" s="89" t="s">
        <v>53</v>
      </c>
      <c r="D4532" s="89" t="s">
        <v>311</v>
      </c>
      <c r="E4532" s="89" t="s">
        <v>312</v>
      </c>
      <c r="F4532" s="72">
        <v>0</v>
      </c>
      <c r="G4532" s="72">
        <v>1.8</v>
      </c>
      <c r="H4532" s="72">
        <v>4.4000000000000004</v>
      </c>
      <c r="I4532" s="147" t="str">
        <f t="shared" si="22"/>
        <v>NW</v>
      </c>
      <c r="J4532" s="129">
        <v>315</v>
      </c>
    </row>
    <row r="4533" spans="1:10" x14ac:dyDescent="0.25">
      <c r="A4533" s="89">
        <v>45430</v>
      </c>
      <c r="B4533" s="89" t="s">
        <v>293</v>
      </c>
      <c r="C4533" s="89" t="s">
        <v>53</v>
      </c>
      <c r="D4533" s="89" t="s">
        <v>311</v>
      </c>
      <c r="E4533" s="89" t="s">
        <v>312</v>
      </c>
      <c r="F4533" s="72">
        <v>0.3</v>
      </c>
      <c r="G4533" s="72">
        <v>1</v>
      </c>
      <c r="H4533" s="72">
        <v>4.0999999999999996</v>
      </c>
      <c r="I4533" s="147" t="str">
        <f t="shared" si="22"/>
        <v>S</v>
      </c>
      <c r="J4533" s="129">
        <v>180</v>
      </c>
    </row>
    <row r="4534" spans="1:10" x14ac:dyDescent="0.25">
      <c r="A4534" s="89">
        <v>45431</v>
      </c>
      <c r="B4534" s="89" t="s">
        <v>293</v>
      </c>
      <c r="C4534" s="89" t="s">
        <v>53</v>
      </c>
      <c r="D4534" s="89" t="s">
        <v>311</v>
      </c>
      <c r="E4534" s="89" t="s">
        <v>312</v>
      </c>
      <c r="F4534" s="72">
        <v>0</v>
      </c>
      <c r="G4534" s="72">
        <v>1.1000000000000001</v>
      </c>
      <c r="H4534" s="72">
        <v>2.6</v>
      </c>
      <c r="I4534" s="147" t="str">
        <f t="shared" si="22"/>
        <v>W</v>
      </c>
      <c r="J4534" s="129">
        <v>270</v>
      </c>
    </row>
    <row r="4535" spans="1:10" x14ac:dyDescent="0.25">
      <c r="A4535" s="89">
        <v>45432</v>
      </c>
      <c r="B4535" s="89" t="s">
        <v>293</v>
      </c>
      <c r="C4535" s="89" t="s">
        <v>53</v>
      </c>
      <c r="D4535" s="89" t="s">
        <v>311</v>
      </c>
      <c r="E4535" s="89" t="s">
        <v>312</v>
      </c>
      <c r="F4535" s="72">
        <v>0.2</v>
      </c>
      <c r="G4535" s="72">
        <v>1</v>
      </c>
      <c r="H4535" s="72">
        <v>4.0999999999999996</v>
      </c>
      <c r="I4535" s="147" t="str">
        <f t="shared" si="22"/>
        <v>W</v>
      </c>
      <c r="J4535" s="129">
        <v>270</v>
      </c>
    </row>
    <row r="4536" spans="1:10" x14ac:dyDescent="0.25">
      <c r="A4536" s="89">
        <v>45433</v>
      </c>
      <c r="B4536" s="89" t="s">
        <v>293</v>
      </c>
      <c r="C4536" s="89" t="s">
        <v>53</v>
      </c>
      <c r="D4536" s="89" t="s">
        <v>311</v>
      </c>
      <c r="E4536" s="89" t="s">
        <v>312</v>
      </c>
      <c r="F4536" s="72">
        <v>0.2</v>
      </c>
      <c r="G4536" s="72">
        <v>0.6</v>
      </c>
      <c r="H4536" s="72">
        <v>3</v>
      </c>
      <c r="I4536" s="147" t="str">
        <f t="shared" si="22"/>
        <v>E</v>
      </c>
      <c r="J4536" s="129">
        <v>90</v>
      </c>
    </row>
    <row r="4537" spans="1:10" x14ac:dyDescent="0.25">
      <c r="A4537" s="89">
        <v>45434</v>
      </c>
      <c r="B4537" s="89" t="s">
        <v>293</v>
      </c>
      <c r="C4537" s="89" t="s">
        <v>53</v>
      </c>
      <c r="D4537" s="89" t="s">
        <v>311</v>
      </c>
      <c r="E4537" s="89" t="s">
        <v>312</v>
      </c>
      <c r="F4537" s="72">
        <v>0.3</v>
      </c>
      <c r="G4537" s="72">
        <v>0.8</v>
      </c>
      <c r="H4537" s="72">
        <v>3.1</v>
      </c>
      <c r="I4537" s="147" t="str">
        <f t="shared" si="22"/>
        <v>NW</v>
      </c>
      <c r="J4537" s="129">
        <v>315</v>
      </c>
    </row>
    <row r="4538" spans="1:10" x14ac:dyDescent="0.25">
      <c r="A4538" s="89">
        <v>45435</v>
      </c>
      <c r="B4538" s="89" t="s">
        <v>293</v>
      </c>
      <c r="C4538" s="89" t="s">
        <v>53</v>
      </c>
      <c r="D4538" s="89" t="s">
        <v>311</v>
      </c>
      <c r="E4538" s="89" t="s">
        <v>312</v>
      </c>
      <c r="F4538" s="72">
        <v>0.2</v>
      </c>
      <c r="G4538" s="72">
        <v>0.4</v>
      </c>
      <c r="H4538" s="72">
        <v>3</v>
      </c>
      <c r="I4538" s="147" t="str">
        <f t="shared" si="22"/>
        <v>W</v>
      </c>
      <c r="J4538" s="129">
        <v>270</v>
      </c>
    </row>
    <row r="4539" spans="1:10" x14ac:dyDescent="0.25">
      <c r="A4539" s="89">
        <v>45436</v>
      </c>
      <c r="B4539" s="89" t="s">
        <v>293</v>
      </c>
      <c r="C4539" s="89" t="s">
        <v>53</v>
      </c>
      <c r="D4539" s="89" t="s">
        <v>311</v>
      </c>
      <c r="E4539" s="89" t="s">
        <v>312</v>
      </c>
      <c r="F4539" s="72">
        <v>0.3</v>
      </c>
      <c r="G4539" s="72">
        <v>0.1</v>
      </c>
      <c r="H4539" s="72">
        <v>2.5</v>
      </c>
      <c r="I4539" s="147" t="str">
        <f t="shared" si="22"/>
        <v>W</v>
      </c>
      <c r="J4539" s="129">
        <v>270</v>
      </c>
    </row>
    <row r="4540" spans="1:10" x14ac:dyDescent="0.25">
      <c r="A4540" s="89">
        <v>45437</v>
      </c>
      <c r="B4540" s="89" t="s">
        <v>293</v>
      </c>
      <c r="C4540" s="89" t="s">
        <v>53</v>
      </c>
      <c r="D4540" s="89" t="s">
        <v>311</v>
      </c>
      <c r="E4540" s="89" t="s">
        <v>312</v>
      </c>
      <c r="F4540" s="72">
        <v>0.3</v>
      </c>
      <c r="G4540" s="72">
        <v>0.4</v>
      </c>
      <c r="H4540" s="72">
        <v>2.2999999999999998</v>
      </c>
      <c r="I4540" s="147" t="str">
        <f t="shared" si="22"/>
        <v>SE</v>
      </c>
      <c r="J4540" s="129">
        <v>135</v>
      </c>
    </row>
    <row r="4541" spans="1:10" x14ac:dyDescent="0.25">
      <c r="A4541" s="89">
        <v>45438</v>
      </c>
      <c r="B4541" s="89" t="s">
        <v>293</v>
      </c>
      <c r="C4541" s="89" t="s">
        <v>53</v>
      </c>
      <c r="D4541" s="89" t="s">
        <v>311</v>
      </c>
      <c r="E4541" s="89" t="s">
        <v>312</v>
      </c>
      <c r="F4541" s="72">
        <v>0.4</v>
      </c>
      <c r="G4541" s="72">
        <v>1.7</v>
      </c>
      <c r="H4541" s="72">
        <v>3.8</v>
      </c>
      <c r="I4541" s="147" t="str">
        <f t="shared" si="22"/>
        <v>NW</v>
      </c>
      <c r="J4541" s="129">
        <v>315</v>
      </c>
    </row>
    <row r="4542" spans="1:10" x14ac:dyDescent="0.25">
      <c r="A4542" s="89">
        <v>45439</v>
      </c>
      <c r="B4542" s="89" t="s">
        <v>293</v>
      </c>
      <c r="C4542" s="89" t="s">
        <v>53</v>
      </c>
      <c r="D4542" s="89" t="s">
        <v>311</v>
      </c>
      <c r="E4542" s="89" t="s">
        <v>312</v>
      </c>
      <c r="F4542" s="72">
        <v>0.4</v>
      </c>
      <c r="G4542" s="72">
        <v>0.5</v>
      </c>
      <c r="H4542" s="72">
        <v>3</v>
      </c>
      <c r="I4542" s="147" t="str">
        <f t="shared" si="22"/>
        <v>W</v>
      </c>
      <c r="J4542" s="129">
        <v>270</v>
      </c>
    </row>
    <row r="4543" spans="1:10" x14ac:dyDescent="0.25">
      <c r="A4543" s="89">
        <v>45440</v>
      </c>
      <c r="B4543" s="89" t="s">
        <v>293</v>
      </c>
      <c r="C4543" s="89" t="s">
        <v>53</v>
      </c>
      <c r="D4543" s="89" t="s">
        <v>311</v>
      </c>
      <c r="E4543" s="89" t="s">
        <v>312</v>
      </c>
      <c r="F4543" s="72">
        <v>0.1</v>
      </c>
      <c r="G4543" s="72">
        <v>0.4</v>
      </c>
      <c r="H4543" s="72">
        <v>2.8</v>
      </c>
      <c r="I4543" s="147" t="str">
        <f t="shared" si="22"/>
        <v>W</v>
      </c>
      <c r="J4543" s="129">
        <v>270</v>
      </c>
    </row>
    <row r="4544" spans="1:10" x14ac:dyDescent="0.25">
      <c r="A4544" s="89">
        <v>45441</v>
      </c>
      <c r="B4544" s="89" t="s">
        <v>293</v>
      </c>
      <c r="C4544" s="89" t="s">
        <v>53</v>
      </c>
      <c r="D4544" s="89" t="s">
        <v>311</v>
      </c>
      <c r="E4544" s="89" t="s">
        <v>312</v>
      </c>
      <c r="F4544" s="72">
        <v>0.4</v>
      </c>
      <c r="G4544" s="72">
        <v>0.8</v>
      </c>
      <c r="H4544" s="72">
        <v>2.7</v>
      </c>
      <c r="I4544" s="147" t="str">
        <f t="shared" si="22"/>
        <v>NW</v>
      </c>
      <c r="J4544" s="129">
        <v>315</v>
      </c>
    </row>
    <row r="4545" spans="1:10" x14ac:dyDescent="0.25">
      <c r="A4545" s="89">
        <v>45442</v>
      </c>
      <c r="B4545" s="89" t="s">
        <v>293</v>
      </c>
      <c r="C4545" s="89" t="s">
        <v>53</v>
      </c>
      <c r="D4545" s="89" t="s">
        <v>311</v>
      </c>
      <c r="E4545" s="89" t="s">
        <v>312</v>
      </c>
      <c r="F4545" s="72">
        <v>0.3</v>
      </c>
      <c r="G4545" s="72">
        <v>0.9</v>
      </c>
      <c r="H4545" s="72">
        <v>3</v>
      </c>
      <c r="I4545" s="147" t="str">
        <f t="shared" si="22"/>
        <v>NW</v>
      </c>
      <c r="J4545" s="129">
        <v>315</v>
      </c>
    </row>
    <row r="4546" spans="1:10" x14ac:dyDescent="0.25">
      <c r="A4546" s="89">
        <v>45443</v>
      </c>
      <c r="B4546" s="89" t="s">
        <v>293</v>
      </c>
      <c r="C4546" s="89" t="s">
        <v>53</v>
      </c>
      <c r="D4546" s="89" t="s">
        <v>311</v>
      </c>
      <c r="E4546" s="89" t="s">
        <v>312</v>
      </c>
      <c r="F4546" s="72">
        <v>0.2</v>
      </c>
      <c r="G4546" s="72">
        <v>2.1</v>
      </c>
      <c r="H4546" s="72">
        <v>6.9</v>
      </c>
      <c r="I4546" s="147" t="str">
        <f t="shared" si="22"/>
        <v>NW</v>
      </c>
      <c r="J4546" s="129">
        <v>315</v>
      </c>
    </row>
    <row r="4547" spans="1:10" x14ac:dyDescent="0.25">
      <c r="A4547" s="94">
        <v>45444</v>
      </c>
      <c r="B4547" s="89" t="s">
        <v>293</v>
      </c>
      <c r="C4547" s="89" t="s">
        <v>53</v>
      </c>
      <c r="D4547" s="89" t="s">
        <v>311</v>
      </c>
      <c r="E4547" s="89" t="s">
        <v>312</v>
      </c>
      <c r="F4547" s="21">
        <v>0.1</v>
      </c>
      <c r="G4547" s="21">
        <v>0.4</v>
      </c>
      <c r="H4547" s="21">
        <v>4.0999999999999996</v>
      </c>
      <c r="I4547" s="147" t="str">
        <f t="shared" si="22"/>
        <v>S</v>
      </c>
      <c r="J4547" s="129">
        <v>180</v>
      </c>
    </row>
    <row r="4548" spans="1:10" x14ac:dyDescent="0.25">
      <c r="A4548" s="94">
        <v>45445</v>
      </c>
      <c r="B4548" s="89" t="s">
        <v>293</v>
      </c>
      <c r="C4548" s="89" t="s">
        <v>53</v>
      </c>
      <c r="D4548" s="89" t="s">
        <v>311</v>
      </c>
      <c r="E4548" s="89" t="s">
        <v>312</v>
      </c>
      <c r="F4548" s="21">
        <v>0.4</v>
      </c>
      <c r="G4548" s="21">
        <v>2.2000000000000002</v>
      </c>
      <c r="H4548" s="21">
        <v>4.3</v>
      </c>
      <c r="I4548" s="147" t="str">
        <f t="shared" si="22"/>
        <v>W</v>
      </c>
      <c r="J4548" s="129">
        <v>270</v>
      </c>
    </row>
    <row r="4549" spans="1:10" x14ac:dyDescent="0.25">
      <c r="A4549" s="94">
        <v>45446</v>
      </c>
      <c r="B4549" s="89" t="s">
        <v>293</v>
      </c>
      <c r="C4549" s="89" t="s">
        <v>53</v>
      </c>
      <c r="D4549" s="89" t="s">
        <v>311</v>
      </c>
      <c r="E4549" s="89" t="s">
        <v>312</v>
      </c>
      <c r="F4549" s="21">
        <v>2</v>
      </c>
      <c r="G4549" s="21">
        <v>4.4000000000000004</v>
      </c>
      <c r="H4549" s="21">
        <v>7.8</v>
      </c>
      <c r="I4549" s="147" t="str">
        <f t="shared" si="22"/>
        <v>NW</v>
      </c>
      <c r="J4549" s="129">
        <v>315</v>
      </c>
    </row>
    <row r="4550" spans="1:10" x14ac:dyDescent="0.25">
      <c r="A4550" s="94">
        <v>45447</v>
      </c>
      <c r="B4550" s="89" t="s">
        <v>293</v>
      </c>
      <c r="C4550" s="89" t="s">
        <v>53</v>
      </c>
      <c r="D4550" s="89" t="s">
        <v>311</v>
      </c>
      <c r="E4550" s="89" t="s">
        <v>312</v>
      </c>
      <c r="F4550" s="21">
        <v>1.1000000000000001</v>
      </c>
      <c r="G4550" s="21">
        <v>3.7</v>
      </c>
      <c r="H4550" s="21">
        <v>6.9</v>
      </c>
      <c r="I4550" s="147" t="str">
        <f t="shared" si="22"/>
        <v>NW</v>
      </c>
      <c r="J4550" s="129">
        <v>315</v>
      </c>
    </row>
    <row r="4551" spans="1:10" x14ac:dyDescent="0.25">
      <c r="A4551" s="94">
        <v>45448</v>
      </c>
      <c r="B4551" s="89" t="s">
        <v>293</v>
      </c>
      <c r="C4551" s="89" t="s">
        <v>53</v>
      </c>
      <c r="D4551" s="89" t="s">
        <v>311</v>
      </c>
      <c r="E4551" s="89" t="s">
        <v>312</v>
      </c>
      <c r="F4551" s="21">
        <v>0.3</v>
      </c>
      <c r="G4551" s="21">
        <v>0.6</v>
      </c>
      <c r="H4551" s="21">
        <v>2.5</v>
      </c>
      <c r="I4551" s="147" t="str">
        <f t="shared" si="22"/>
        <v>W</v>
      </c>
      <c r="J4551" s="129">
        <v>270</v>
      </c>
    </row>
    <row r="4552" spans="1:10" x14ac:dyDescent="0.25">
      <c r="A4552" s="94">
        <v>45449</v>
      </c>
      <c r="B4552" s="89" t="s">
        <v>293</v>
      </c>
      <c r="C4552" s="89" t="s">
        <v>53</v>
      </c>
      <c r="D4552" s="89" t="s">
        <v>311</v>
      </c>
      <c r="E4552" s="89" t="s">
        <v>312</v>
      </c>
      <c r="F4552" s="21">
        <v>0.3</v>
      </c>
      <c r="G4552" s="21">
        <v>1.4</v>
      </c>
      <c r="H4552" s="21">
        <v>3.6</v>
      </c>
      <c r="I4552" s="147" t="str">
        <f t="shared" si="22"/>
        <v>W</v>
      </c>
      <c r="J4552" s="129">
        <v>270</v>
      </c>
    </row>
    <row r="4553" spans="1:10" x14ac:dyDescent="0.25">
      <c r="A4553" s="94">
        <v>45450</v>
      </c>
      <c r="B4553" s="89" t="s">
        <v>293</v>
      </c>
      <c r="C4553" s="89" t="s">
        <v>53</v>
      </c>
      <c r="D4553" s="89" t="s">
        <v>311</v>
      </c>
      <c r="E4553" s="89" t="s">
        <v>312</v>
      </c>
      <c r="F4553" s="21">
        <v>1</v>
      </c>
      <c r="G4553" s="21">
        <v>3.4</v>
      </c>
      <c r="H4553" s="21">
        <v>6.3</v>
      </c>
      <c r="I4553" s="147" t="str">
        <f t="shared" si="22"/>
        <v>NW</v>
      </c>
      <c r="J4553" s="129">
        <v>315</v>
      </c>
    </row>
    <row r="4554" spans="1:10" x14ac:dyDescent="0.25">
      <c r="A4554" s="94">
        <v>45451</v>
      </c>
      <c r="B4554" s="89" t="s">
        <v>293</v>
      </c>
      <c r="C4554" s="89" t="s">
        <v>53</v>
      </c>
      <c r="D4554" s="89" t="s">
        <v>311</v>
      </c>
      <c r="E4554" s="89" t="s">
        <v>312</v>
      </c>
      <c r="F4554" s="21">
        <v>1.3</v>
      </c>
      <c r="G4554" s="21">
        <v>4.3</v>
      </c>
      <c r="H4554" s="21">
        <v>7</v>
      </c>
      <c r="I4554" s="147" t="str">
        <f t="shared" si="22"/>
        <v>NW</v>
      </c>
      <c r="J4554" s="129">
        <v>315</v>
      </c>
    </row>
    <row r="4555" spans="1:10" x14ac:dyDescent="0.25">
      <c r="A4555" s="94">
        <v>45452</v>
      </c>
      <c r="B4555" s="89" t="s">
        <v>293</v>
      </c>
      <c r="C4555" s="89" t="s">
        <v>53</v>
      </c>
      <c r="D4555" s="89" t="s">
        <v>311</v>
      </c>
      <c r="E4555" s="89" t="s">
        <v>312</v>
      </c>
      <c r="F4555" s="21">
        <v>2</v>
      </c>
      <c r="G4555" s="21">
        <v>4.3</v>
      </c>
      <c r="H4555" s="21">
        <v>7.3</v>
      </c>
      <c r="I4555" s="147" t="str">
        <f t="shared" si="22"/>
        <v>NW</v>
      </c>
      <c r="J4555" s="129">
        <v>315</v>
      </c>
    </row>
    <row r="4556" spans="1:10" x14ac:dyDescent="0.25">
      <c r="A4556" s="94">
        <v>45453</v>
      </c>
      <c r="B4556" s="89" t="s">
        <v>293</v>
      </c>
      <c r="C4556" s="89" t="s">
        <v>53</v>
      </c>
      <c r="D4556" s="89" t="s">
        <v>311</v>
      </c>
      <c r="E4556" s="89" t="s">
        <v>312</v>
      </c>
      <c r="F4556" s="21">
        <v>0</v>
      </c>
      <c r="G4556" s="21">
        <v>1.9</v>
      </c>
      <c r="H4556" s="21">
        <v>5.3</v>
      </c>
      <c r="I4556" s="147" t="str">
        <f t="shared" si="22"/>
        <v>NW</v>
      </c>
      <c r="J4556" s="129">
        <v>315</v>
      </c>
    </row>
    <row r="4557" spans="1:10" x14ac:dyDescent="0.25">
      <c r="A4557" s="94">
        <v>45454</v>
      </c>
      <c r="B4557" s="89" t="s">
        <v>293</v>
      </c>
      <c r="C4557" s="89" t="s">
        <v>53</v>
      </c>
      <c r="D4557" s="89" t="s">
        <v>311</v>
      </c>
      <c r="E4557" s="89" t="s">
        <v>312</v>
      </c>
      <c r="F4557" s="21">
        <v>1</v>
      </c>
      <c r="G4557" s="21">
        <v>3.6</v>
      </c>
      <c r="H4557" s="21">
        <v>7.1</v>
      </c>
      <c r="I4557" s="147" t="str">
        <f t="shared" si="22"/>
        <v>NW</v>
      </c>
      <c r="J4557" s="129">
        <v>315</v>
      </c>
    </row>
    <row r="4558" spans="1:10" x14ac:dyDescent="0.25">
      <c r="A4558" s="94">
        <v>45455</v>
      </c>
      <c r="B4558" s="89" t="s">
        <v>293</v>
      </c>
      <c r="C4558" s="89" t="s">
        <v>53</v>
      </c>
      <c r="D4558" s="89" t="s">
        <v>311</v>
      </c>
      <c r="E4558" s="89" t="s">
        <v>312</v>
      </c>
      <c r="F4558" s="21">
        <v>0.3</v>
      </c>
      <c r="G4558" s="21">
        <v>3.7</v>
      </c>
      <c r="H4558" s="21">
        <v>9.6999999999999993</v>
      </c>
      <c r="I4558" s="147" t="str">
        <f t="shared" si="22"/>
        <v>W</v>
      </c>
      <c r="J4558" s="129">
        <v>270</v>
      </c>
    </row>
    <row r="4559" spans="1:10" x14ac:dyDescent="0.25">
      <c r="A4559" s="94">
        <v>45456</v>
      </c>
      <c r="B4559" s="89" t="s">
        <v>293</v>
      </c>
      <c r="C4559" s="89" t="s">
        <v>53</v>
      </c>
      <c r="D4559" s="89" t="s">
        <v>311</v>
      </c>
      <c r="E4559" s="89" t="s">
        <v>312</v>
      </c>
      <c r="F4559" s="21">
        <v>0.1</v>
      </c>
      <c r="G4559" s="21">
        <v>0.9</v>
      </c>
      <c r="H4559" s="21">
        <v>3.1</v>
      </c>
      <c r="I4559" s="147" t="str">
        <f t="shared" si="22"/>
        <v>NW</v>
      </c>
      <c r="J4559" s="129">
        <v>315</v>
      </c>
    </row>
    <row r="4560" spans="1:10" x14ac:dyDescent="0.25">
      <c r="A4560" s="94">
        <v>45457</v>
      </c>
      <c r="B4560" s="89" t="s">
        <v>293</v>
      </c>
      <c r="C4560" s="89" t="s">
        <v>53</v>
      </c>
      <c r="D4560" s="89" t="s">
        <v>311</v>
      </c>
      <c r="E4560" s="89" t="s">
        <v>312</v>
      </c>
      <c r="F4560" s="21">
        <v>0.4</v>
      </c>
      <c r="G4560" s="21">
        <v>0.5</v>
      </c>
      <c r="H4560" s="21">
        <v>3.4</v>
      </c>
      <c r="I4560" s="147" t="str">
        <f t="shared" si="22"/>
        <v>S</v>
      </c>
      <c r="J4560" s="129">
        <v>180</v>
      </c>
    </row>
    <row r="4561" spans="1:10" x14ac:dyDescent="0.25">
      <c r="A4561" s="94">
        <v>45458</v>
      </c>
      <c r="B4561" s="89" t="s">
        <v>293</v>
      </c>
      <c r="C4561" s="89" t="s">
        <v>53</v>
      </c>
      <c r="D4561" s="89" t="s">
        <v>311</v>
      </c>
      <c r="E4561" s="89" t="s">
        <v>312</v>
      </c>
      <c r="F4561" s="21">
        <v>0.2</v>
      </c>
      <c r="G4561" s="21">
        <v>0.8</v>
      </c>
      <c r="H4561" s="21">
        <v>3</v>
      </c>
      <c r="I4561" s="147" t="str">
        <f t="shared" si="22"/>
        <v>S</v>
      </c>
      <c r="J4561" s="129">
        <v>180</v>
      </c>
    </row>
    <row r="4562" spans="1:10" x14ac:dyDescent="0.25">
      <c r="A4562" s="94">
        <v>45459</v>
      </c>
      <c r="B4562" s="89" t="s">
        <v>293</v>
      </c>
      <c r="C4562" s="89" t="s">
        <v>53</v>
      </c>
      <c r="D4562" s="89" t="s">
        <v>311</v>
      </c>
      <c r="E4562" s="89" t="s">
        <v>312</v>
      </c>
      <c r="F4562" s="21">
        <v>0.7</v>
      </c>
      <c r="G4562" s="21">
        <v>1.8</v>
      </c>
      <c r="H4562" s="21">
        <v>4</v>
      </c>
      <c r="I4562" s="147" t="str">
        <f t="shared" si="22"/>
        <v>W</v>
      </c>
      <c r="J4562" s="129">
        <v>270</v>
      </c>
    </row>
    <row r="4563" spans="1:10" x14ac:dyDescent="0.25">
      <c r="A4563" s="94">
        <v>45460</v>
      </c>
      <c r="B4563" s="89" t="s">
        <v>293</v>
      </c>
      <c r="C4563" s="89" t="s">
        <v>53</v>
      </c>
      <c r="D4563" s="89" t="s">
        <v>311</v>
      </c>
      <c r="E4563" s="89" t="s">
        <v>312</v>
      </c>
      <c r="F4563" s="21">
        <v>0.9</v>
      </c>
      <c r="G4563" s="21">
        <v>3.7</v>
      </c>
      <c r="H4563" s="21">
        <v>6.8</v>
      </c>
      <c r="I4563" s="147" t="str">
        <f t="shared" si="22"/>
        <v>NW</v>
      </c>
      <c r="J4563" s="129">
        <v>315</v>
      </c>
    </row>
    <row r="4564" spans="1:10" x14ac:dyDescent="0.25">
      <c r="A4564" s="94">
        <v>45461</v>
      </c>
      <c r="B4564" s="89" t="s">
        <v>293</v>
      </c>
      <c r="C4564" s="89" t="s">
        <v>53</v>
      </c>
      <c r="D4564" s="89" t="s">
        <v>311</v>
      </c>
      <c r="E4564" s="89" t="s">
        <v>312</v>
      </c>
      <c r="F4564" s="21">
        <v>0.6</v>
      </c>
      <c r="G4564" s="21">
        <v>2.5</v>
      </c>
      <c r="H4564" s="21">
        <v>4.4000000000000004</v>
      </c>
      <c r="I4564" s="147" t="str">
        <f t="shared" si="22"/>
        <v>NW</v>
      </c>
      <c r="J4564" s="129">
        <v>315</v>
      </c>
    </row>
    <row r="4565" spans="1:10" x14ac:dyDescent="0.25">
      <c r="A4565" s="94">
        <v>45462</v>
      </c>
      <c r="B4565" s="89" t="s">
        <v>293</v>
      </c>
      <c r="C4565" s="89" t="s">
        <v>53</v>
      </c>
      <c r="D4565" s="89" t="s">
        <v>311</v>
      </c>
      <c r="E4565" s="89" t="s">
        <v>312</v>
      </c>
      <c r="F4565" s="21">
        <v>0.9</v>
      </c>
      <c r="G4565" s="21">
        <v>3.1</v>
      </c>
      <c r="H4565" s="21">
        <v>6.4</v>
      </c>
      <c r="I4565" s="147" t="str">
        <f t="shared" si="22"/>
        <v>NW</v>
      </c>
      <c r="J4565" s="129">
        <v>315</v>
      </c>
    </row>
    <row r="4566" spans="1:10" x14ac:dyDescent="0.25">
      <c r="A4566" s="94">
        <v>45463</v>
      </c>
      <c r="B4566" s="89" t="s">
        <v>293</v>
      </c>
      <c r="C4566" s="89" t="s">
        <v>53</v>
      </c>
      <c r="D4566" s="89" t="s">
        <v>311</v>
      </c>
      <c r="E4566" s="89" t="s">
        <v>312</v>
      </c>
      <c r="F4566" s="21">
        <v>0.4</v>
      </c>
      <c r="G4566" s="21">
        <v>1.5</v>
      </c>
      <c r="H4566" s="21">
        <v>3.3</v>
      </c>
      <c r="I4566" s="147" t="str">
        <f t="shared" si="22"/>
        <v>W</v>
      </c>
      <c r="J4566" s="129">
        <v>270</v>
      </c>
    </row>
    <row r="4567" spans="1:10" x14ac:dyDescent="0.25">
      <c r="A4567" s="94">
        <v>45464</v>
      </c>
      <c r="B4567" s="89" t="s">
        <v>293</v>
      </c>
      <c r="C4567" s="89" t="s">
        <v>53</v>
      </c>
      <c r="D4567" s="89" t="s">
        <v>311</v>
      </c>
      <c r="E4567" s="89" t="s">
        <v>312</v>
      </c>
      <c r="F4567" s="21">
        <v>0.5</v>
      </c>
      <c r="G4567" s="21">
        <v>2</v>
      </c>
      <c r="H4567" s="21">
        <v>5</v>
      </c>
      <c r="I4567" s="147" t="str">
        <f t="shared" si="22"/>
        <v>W</v>
      </c>
      <c r="J4567" s="129">
        <v>270</v>
      </c>
    </row>
    <row r="4568" spans="1:10" x14ac:dyDescent="0.25">
      <c r="A4568" s="94">
        <v>45465</v>
      </c>
      <c r="B4568" s="89" t="s">
        <v>293</v>
      </c>
      <c r="C4568" s="89" t="s">
        <v>53</v>
      </c>
      <c r="D4568" s="89" t="s">
        <v>311</v>
      </c>
      <c r="E4568" s="89" t="s">
        <v>312</v>
      </c>
      <c r="F4568" s="21">
        <v>0.1</v>
      </c>
      <c r="G4568" s="21">
        <v>1.1000000000000001</v>
      </c>
      <c r="H4568" s="21">
        <v>3.5</v>
      </c>
      <c r="I4568" s="147" t="str">
        <f t="shared" si="22"/>
        <v>W</v>
      </c>
      <c r="J4568" s="129">
        <v>270</v>
      </c>
    </row>
    <row r="4569" spans="1:10" x14ac:dyDescent="0.25">
      <c r="A4569" s="94">
        <v>45466</v>
      </c>
      <c r="B4569" s="89" t="s">
        <v>293</v>
      </c>
      <c r="C4569" s="89" t="s">
        <v>53</v>
      </c>
      <c r="D4569" s="89" t="s">
        <v>311</v>
      </c>
      <c r="E4569" s="89" t="s">
        <v>312</v>
      </c>
      <c r="F4569" s="21">
        <v>0.1</v>
      </c>
      <c r="G4569" s="21">
        <v>0.2</v>
      </c>
      <c r="H4569" s="21">
        <v>2.5</v>
      </c>
      <c r="I4569" s="147" t="str">
        <f t="shared" si="22"/>
        <v>E</v>
      </c>
      <c r="J4569" s="129">
        <v>90</v>
      </c>
    </row>
    <row r="4570" spans="1:10" x14ac:dyDescent="0.25">
      <c r="A4570" s="94">
        <v>45467</v>
      </c>
      <c r="B4570" s="89" t="s">
        <v>293</v>
      </c>
      <c r="C4570" s="89" t="s">
        <v>53</v>
      </c>
      <c r="D4570" s="89" t="s">
        <v>311</v>
      </c>
      <c r="E4570" s="89" t="s">
        <v>312</v>
      </c>
      <c r="F4570" s="21">
        <v>0.1</v>
      </c>
      <c r="G4570" s="21">
        <v>1.5</v>
      </c>
      <c r="H4570" s="21">
        <v>3.9</v>
      </c>
      <c r="I4570" s="147" t="str">
        <f t="shared" si="22"/>
        <v>W</v>
      </c>
      <c r="J4570" s="129">
        <v>270</v>
      </c>
    </row>
    <row r="4571" spans="1:10" x14ac:dyDescent="0.25">
      <c r="A4571" s="94">
        <v>45468</v>
      </c>
      <c r="B4571" s="89" t="s">
        <v>293</v>
      </c>
      <c r="C4571" s="89" t="s">
        <v>53</v>
      </c>
      <c r="D4571" s="89" t="s">
        <v>311</v>
      </c>
      <c r="E4571" s="89" t="s">
        <v>312</v>
      </c>
      <c r="F4571" s="21">
        <v>0.3</v>
      </c>
      <c r="G4571" s="21">
        <v>0.5</v>
      </c>
      <c r="H4571" s="21">
        <v>2.8</v>
      </c>
      <c r="I4571" s="147" t="str">
        <f t="shared" si="22"/>
        <v>NW</v>
      </c>
      <c r="J4571" s="129">
        <v>315</v>
      </c>
    </row>
    <row r="4572" spans="1:10" x14ac:dyDescent="0.25">
      <c r="A4572" s="94">
        <v>45469</v>
      </c>
      <c r="B4572" s="89" t="s">
        <v>293</v>
      </c>
      <c r="C4572" s="89" t="s">
        <v>53</v>
      </c>
      <c r="D4572" s="89" t="s">
        <v>311</v>
      </c>
      <c r="E4572" s="89" t="s">
        <v>312</v>
      </c>
      <c r="F4572" s="21">
        <v>0.2</v>
      </c>
      <c r="G4572" s="21">
        <v>1.9</v>
      </c>
      <c r="H4572" s="21">
        <v>6.1</v>
      </c>
      <c r="I4572" s="147" t="str">
        <f t="shared" si="22"/>
        <v>NW</v>
      </c>
      <c r="J4572" s="129">
        <v>315</v>
      </c>
    </row>
    <row r="4573" spans="1:10" x14ac:dyDescent="0.25">
      <c r="A4573" s="94">
        <v>45470</v>
      </c>
      <c r="B4573" s="89" t="s">
        <v>293</v>
      </c>
      <c r="C4573" s="89" t="s">
        <v>53</v>
      </c>
      <c r="D4573" s="89" t="s">
        <v>311</v>
      </c>
      <c r="E4573" s="89" t="s">
        <v>312</v>
      </c>
      <c r="F4573" s="21">
        <v>0.2</v>
      </c>
      <c r="G4573" s="21">
        <v>1.7</v>
      </c>
      <c r="H4573" s="21">
        <v>4.0999999999999996</v>
      </c>
      <c r="I4573" s="147" t="str">
        <f t="shared" si="22"/>
        <v>W</v>
      </c>
      <c r="J4573" s="129">
        <v>270</v>
      </c>
    </row>
    <row r="4574" spans="1:10" x14ac:dyDescent="0.25">
      <c r="A4574" s="94">
        <v>45471</v>
      </c>
      <c r="B4574" s="89" t="s">
        <v>293</v>
      </c>
      <c r="C4574" s="89" t="s">
        <v>53</v>
      </c>
      <c r="D4574" s="89" t="s">
        <v>311</v>
      </c>
      <c r="E4574" s="89" t="s">
        <v>312</v>
      </c>
      <c r="F4574" s="21">
        <v>0</v>
      </c>
      <c r="G4574" s="21">
        <v>0.6</v>
      </c>
      <c r="H4574" s="21">
        <v>2.8</v>
      </c>
      <c r="I4574" s="147" t="str">
        <f t="shared" si="22"/>
        <v>NW</v>
      </c>
      <c r="J4574" s="129">
        <v>315</v>
      </c>
    </row>
    <row r="4575" spans="1:10" x14ac:dyDescent="0.25">
      <c r="A4575" s="94">
        <v>45472</v>
      </c>
      <c r="B4575" s="89" t="s">
        <v>293</v>
      </c>
      <c r="C4575" s="89" t="s">
        <v>53</v>
      </c>
      <c r="D4575" s="89" t="s">
        <v>311</v>
      </c>
      <c r="E4575" s="89" t="s">
        <v>312</v>
      </c>
      <c r="F4575" s="21">
        <v>0.6</v>
      </c>
      <c r="G4575" s="21">
        <v>2.9</v>
      </c>
      <c r="H4575" s="21">
        <v>8.4</v>
      </c>
      <c r="I4575" s="147" t="str">
        <f t="shared" si="22"/>
        <v>NW</v>
      </c>
      <c r="J4575" s="129">
        <v>315</v>
      </c>
    </row>
    <row r="4576" spans="1:10" x14ac:dyDescent="0.25">
      <c r="A4576" s="94">
        <v>45473</v>
      </c>
      <c r="B4576" s="89" t="s">
        <v>293</v>
      </c>
      <c r="C4576" s="89" t="s">
        <v>53</v>
      </c>
      <c r="D4576" s="89" t="s">
        <v>311</v>
      </c>
      <c r="E4576" s="89" t="s">
        <v>312</v>
      </c>
      <c r="F4576" s="21">
        <v>0.4</v>
      </c>
      <c r="G4576" s="21">
        <v>0.3</v>
      </c>
      <c r="H4576" s="21">
        <v>4.3</v>
      </c>
      <c r="I4576" s="147" t="str">
        <f t="shared" si="22"/>
        <v>SE</v>
      </c>
      <c r="J4576" s="129">
        <v>135</v>
      </c>
    </row>
    <row r="4577" spans="1:10" x14ac:dyDescent="0.25">
      <c r="A4577" s="94">
        <v>45474</v>
      </c>
      <c r="B4577" s="89" t="s">
        <v>293</v>
      </c>
      <c r="C4577" s="89" t="s">
        <v>53</v>
      </c>
      <c r="D4577" s="89" t="s">
        <v>311</v>
      </c>
      <c r="E4577" s="89" t="s">
        <v>312</v>
      </c>
      <c r="F4577" s="21">
        <v>0.2</v>
      </c>
      <c r="G4577" s="21">
        <v>1</v>
      </c>
      <c r="H4577" s="21">
        <v>2.6</v>
      </c>
      <c r="I4577" s="147" t="str">
        <f t="shared" si="22"/>
        <v>SE</v>
      </c>
      <c r="J4577" s="213">
        <v>135</v>
      </c>
    </row>
    <row r="4578" spans="1:10" x14ac:dyDescent="0.25">
      <c r="A4578" s="94">
        <v>45475</v>
      </c>
      <c r="B4578" s="89" t="s">
        <v>293</v>
      </c>
      <c r="C4578" s="89" t="s">
        <v>53</v>
      </c>
      <c r="D4578" s="89" t="s">
        <v>311</v>
      </c>
      <c r="E4578" s="89" t="s">
        <v>312</v>
      </c>
      <c r="F4578" s="21">
        <v>0.4</v>
      </c>
      <c r="G4578" s="21">
        <v>1.5</v>
      </c>
      <c r="H4578" s="21">
        <v>4.4000000000000004</v>
      </c>
      <c r="I4578" s="147" t="str">
        <f t="shared" si="22"/>
        <v>SE</v>
      </c>
      <c r="J4578" s="213">
        <v>135</v>
      </c>
    </row>
    <row r="4579" spans="1:10" x14ac:dyDescent="0.25">
      <c r="A4579" s="94">
        <v>45476</v>
      </c>
      <c r="B4579" s="89" t="s">
        <v>293</v>
      </c>
      <c r="C4579" s="89" t="s">
        <v>53</v>
      </c>
      <c r="D4579" s="89" t="s">
        <v>311</v>
      </c>
      <c r="E4579" s="89" t="s">
        <v>312</v>
      </c>
      <c r="F4579" s="21">
        <v>0.6</v>
      </c>
      <c r="G4579" s="21">
        <v>1.7</v>
      </c>
      <c r="H4579" s="21">
        <v>5</v>
      </c>
      <c r="I4579" s="147" t="str">
        <f t="shared" si="22"/>
        <v>SE</v>
      </c>
      <c r="J4579" s="213">
        <v>135</v>
      </c>
    </row>
    <row r="4580" spans="1:10" x14ac:dyDescent="0.25">
      <c r="A4580" s="94">
        <v>45477</v>
      </c>
      <c r="B4580" s="89" t="s">
        <v>293</v>
      </c>
      <c r="C4580" s="89" t="s">
        <v>53</v>
      </c>
      <c r="D4580" s="89" t="s">
        <v>311</v>
      </c>
      <c r="E4580" s="89" t="s">
        <v>312</v>
      </c>
      <c r="F4580" s="21">
        <v>0.6</v>
      </c>
      <c r="G4580" s="21">
        <v>1.6</v>
      </c>
      <c r="H4580" s="21">
        <v>4.8</v>
      </c>
      <c r="I4580" s="147" t="str">
        <f t="shared" si="22"/>
        <v>SE</v>
      </c>
      <c r="J4580" s="213">
        <v>135</v>
      </c>
    </row>
    <row r="4581" spans="1:10" x14ac:dyDescent="0.25">
      <c r="A4581" s="94">
        <v>45478</v>
      </c>
      <c r="B4581" s="89" t="s">
        <v>293</v>
      </c>
      <c r="C4581" s="89" t="s">
        <v>53</v>
      </c>
      <c r="D4581" s="89" t="s">
        <v>311</v>
      </c>
      <c r="E4581" s="89" t="s">
        <v>312</v>
      </c>
      <c r="F4581" s="21">
        <v>0.2</v>
      </c>
      <c r="G4581" s="21">
        <v>1.2</v>
      </c>
      <c r="H4581" s="21">
        <v>4.5999999999999996</v>
      </c>
      <c r="I4581" s="147" t="str">
        <f t="shared" si="22"/>
        <v>SE</v>
      </c>
      <c r="J4581" s="213">
        <v>135</v>
      </c>
    </row>
    <row r="4582" spans="1:10" x14ac:dyDescent="0.25">
      <c r="A4582" s="94">
        <v>45479</v>
      </c>
      <c r="B4582" s="89" t="s">
        <v>293</v>
      </c>
      <c r="C4582" s="89" t="s">
        <v>53</v>
      </c>
      <c r="D4582" s="89" t="s">
        <v>311</v>
      </c>
      <c r="E4582" s="89" t="s">
        <v>312</v>
      </c>
      <c r="F4582" s="21">
        <v>0.8</v>
      </c>
      <c r="G4582" s="21">
        <v>1.8</v>
      </c>
      <c r="H4582" s="21">
        <v>3.8</v>
      </c>
      <c r="I4582" s="147" t="str">
        <f t="shared" si="22"/>
        <v>SE</v>
      </c>
      <c r="J4582" s="213">
        <v>135</v>
      </c>
    </row>
    <row r="4583" spans="1:10" x14ac:dyDescent="0.25">
      <c r="A4583" s="94">
        <v>45480</v>
      </c>
      <c r="B4583" s="89" t="s">
        <v>293</v>
      </c>
      <c r="C4583" s="89" t="s">
        <v>53</v>
      </c>
      <c r="D4583" s="89" t="s">
        <v>311</v>
      </c>
      <c r="E4583" s="89" t="s">
        <v>312</v>
      </c>
      <c r="F4583" s="21">
        <v>0.2</v>
      </c>
      <c r="G4583" s="21">
        <v>1</v>
      </c>
      <c r="H4583" s="21">
        <v>2.8</v>
      </c>
      <c r="I4583" s="147" t="str">
        <f t="shared" si="22"/>
        <v>E</v>
      </c>
      <c r="J4583" s="213">
        <v>90</v>
      </c>
    </row>
    <row r="4584" spans="1:10" x14ac:dyDescent="0.25">
      <c r="A4584" s="94">
        <v>45481</v>
      </c>
      <c r="B4584" s="89" t="s">
        <v>293</v>
      </c>
      <c r="C4584" s="89" t="s">
        <v>53</v>
      </c>
      <c r="D4584" s="89" t="s">
        <v>311</v>
      </c>
      <c r="E4584" s="89" t="s">
        <v>312</v>
      </c>
      <c r="F4584" s="21">
        <v>0</v>
      </c>
      <c r="G4584" s="21">
        <v>0.6</v>
      </c>
      <c r="H4584" s="21">
        <v>2.1</v>
      </c>
      <c r="I4584" s="147" t="str">
        <f t="shared" si="22"/>
        <v>E</v>
      </c>
      <c r="J4584" s="213">
        <v>90</v>
      </c>
    </row>
    <row r="4585" spans="1:10" x14ac:dyDescent="0.25">
      <c r="A4585" s="94">
        <v>45482</v>
      </c>
      <c r="B4585" s="89" t="s">
        <v>293</v>
      </c>
      <c r="C4585" s="89" t="s">
        <v>53</v>
      </c>
      <c r="D4585" s="89" t="s">
        <v>311</v>
      </c>
      <c r="E4585" s="89" t="s">
        <v>312</v>
      </c>
      <c r="F4585" s="21">
        <v>0.3</v>
      </c>
      <c r="G4585" s="21">
        <v>0.9</v>
      </c>
      <c r="H4585" s="21">
        <v>4.2</v>
      </c>
      <c r="I4585" s="147" t="str">
        <f t="shared" ref="I4585:I4648" si="23">IF(AND(J4585&gt;=0,J4585&lt;=360),CHOOSE(1+ROUND(J4585/45,0),"N","NE","E","SE","S","SW","W","NW","N"),"ERROR")</f>
        <v>NW</v>
      </c>
      <c r="J4585" s="213">
        <v>315</v>
      </c>
    </row>
    <row r="4586" spans="1:10" x14ac:dyDescent="0.25">
      <c r="A4586" s="94">
        <v>45483</v>
      </c>
      <c r="B4586" s="89" t="s">
        <v>293</v>
      </c>
      <c r="C4586" s="89" t="s">
        <v>53</v>
      </c>
      <c r="D4586" s="89" t="s">
        <v>311</v>
      </c>
      <c r="E4586" s="89" t="s">
        <v>312</v>
      </c>
      <c r="F4586" s="21">
        <v>1</v>
      </c>
      <c r="G4586" s="21">
        <v>2.8</v>
      </c>
      <c r="H4586" s="21">
        <v>6.2</v>
      </c>
      <c r="I4586" s="147" t="str">
        <f t="shared" si="23"/>
        <v>NW</v>
      </c>
      <c r="J4586" s="213">
        <v>315</v>
      </c>
    </row>
    <row r="4587" spans="1:10" x14ac:dyDescent="0.25">
      <c r="A4587" s="94">
        <v>45484</v>
      </c>
      <c r="B4587" s="89" t="s">
        <v>293</v>
      </c>
      <c r="C4587" s="89" t="s">
        <v>53</v>
      </c>
      <c r="D4587" s="89" t="s">
        <v>311</v>
      </c>
      <c r="E4587" s="89" t="s">
        <v>312</v>
      </c>
      <c r="F4587" s="21">
        <v>0.2</v>
      </c>
      <c r="G4587" s="21">
        <v>1</v>
      </c>
      <c r="H4587" s="21">
        <v>3.3</v>
      </c>
      <c r="I4587" s="147" t="str">
        <f t="shared" si="23"/>
        <v>W</v>
      </c>
      <c r="J4587" s="213">
        <v>270</v>
      </c>
    </row>
    <row r="4588" spans="1:10" x14ac:dyDescent="0.25">
      <c r="A4588" s="94">
        <v>45485</v>
      </c>
      <c r="B4588" s="89" t="s">
        <v>293</v>
      </c>
      <c r="C4588" s="89" t="s">
        <v>53</v>
      </c>
      <c r="D4588" s="89" t="s">
        <v>311</v>
      </c>
      <c r="E4588" s="89" t="s">
        <v>312</v>
      </c>
      <c r="F4588" s="21">
        <v>0.6</v>
      </c>
      <c r="G4588" s="21">
        <v>1.9</v>
      </c>
      <c r="H4588" s="21">
        <v>3.9</v>
      </c>
      <c r="I4588" s="147" t="str">
        <f t="shared" si="23"/>
        <v>W</v>
      </c>
      <c r="J4588" s="213">
        <v>270</v>
      </c>
    </row>
    <row r="4589" spans="1:10" x14ac:dyDescent="0.25">
      <c r="A4589" s="94">
        <v>45486</v>
      </c>
      <c r="B4589" s="89" t="s">
        <v>293</v>
      </c>
      <c r="C4589" s="89" t="s">
        <v>53</v>
      </c>
      <c r="D4589" s="89" t="s">
        <v>311</v>
      </c>
      <c r="E4589" s="89" t="s">
        <v>312</v>
      </c>
      <c r="F4589" s="21">
        <v>0.8</v>
      </c>
      <c r="G4589" s="21">
        <v>2.6</v>
      </c>
      <c r="H4589" s="21">
        <v>4.9000000000000004</v>
      </c>
      <c r="I4589" s="147" t="str">
        <f t="shared" si="23"/>
        <v>NW</v>
      </c>
      <c r="J4589" s="213">
        <v>315</v>
      </c>
    </row>
    <row r="4590" spans="1:10" x14ac:dyDescent="0.25">
      <c r="A4590" s="94">
        <v>45487</v>
      </c>
      <c r="B4590" s="89" t="s">
        <v>293</v>
      </c>
      <c r="C4590" s="89" t="s">
        <v>53</v>
      </c>
      <c r="D4590" s="89" t="s">
        <v>311</v>
      </c>
      <c r="E4590" s="89" t="s">
        <v>312</v>
      </c>
      <c r="F4590" s="21">
        <v>1.6</v>
      </c>
      <c r="G4590" s="21">
        <v>4.2</v>
      </c>
      <c r="H4590" s="21">
        <v>6.7</v>
      </c>
      <c r="I4590" s="147" t="str">
        <f t="shared" si="23"/>
        <v>NW</v>
      </c>
      <c r="J4590" s="213">
        <v>315</v>
      </c>
    </row>
    <row r="4591" spans="1:10" x14ac:dyDescent="0.25">
      <c r="A4591" s="94">
        <v>45488</v>
      </c>
      <c r="B4591" s="89" t="s">
        <v>293</v>
      </c>
      <c r="C4591" s="89" t="s">
        <v>53</v>
      </c>
      <c r="D4591" s="89" t="s">
        <v>311</v>
      </c>
      <c r="E4591" s="89" t="s">
        <v>312</v>
      </c>
      <c r="F4591" s="21">
        <v>2.7</v>
      </c>
      <c r="G4591" s="21">
        <v>5.2</v>
      </c>
      <c r="H4591" s="21">
        <v>8.3000000000000007</v>
      </c>
      <c r="I4591" s="147" t="str">
        <f t="shared" si="23"/>
        <v>NW</v>
      </c>
      <c r="J4591" s="213">
        <v>315</v>
      </c>
    </row>
    <row r="4592" spans="1:10" x14ac:dyDescent="0.25">
      <c r="A4592" s="94">
        <v>45489</v>
      </c>
      <c r="B4592" s="89" t="s">
        <v>293</v>
      </c>
      <c r="C4592" s="89" t="s">
        <v>53</v>
      </c>
      <c r="D4592" s="89" t="s">
        <v>311</v>
      </c>
      <c r="E4592" s="89" t="s">
        <v>312</v>
      </c>
      <c r="F4592" s="21">
        <v>5.4</v>
      </c>
      <c r="G4592" s="21">
        <v>7.7</v>
      </c>
      <c r="H4592" s="21">
        <v>11</v>
      </c>
      <c r="I4592" s="147" t="str">
        <f t="shared" si="23"/>
        <v>NW</v>
      </c>
      <c r="J4592" s="213">
        <v>315</v>
      </c>
    </row>
    <row r="4593" spans="1:10" x14ac:dyDescent="0.25">
      <c r="A4593" s="94">
        <v>45490</v>
      </c>
      <c r="B4593" s="89" t="s">
        <v>293</v>
      </c>
      <c r="C4593" s="89" t="s">
        <v>53</v>
      </c>
      <c r="D4593" s="89" t="s">
        <v>311</v>
      </c>
      <c r="E4593" s="89" t="s">
        <v>312</v>
      </c>
      <c r="F4593" s="21">
        <v>2.8</v>
      </c>
      <c r="G4593" s="21">
        <v>5.5</v>
      </c>
      <c r="H4593" s="21">
        <v>8.5</v>
      </c>
      <c r="I4593" s="147" t="str">
        <f t="shared" si="23"/>
        <v>NW</v>
      </c>
      <c r="J4593" s="213">
        <v>315</v>
      </c>
    </row>
    <row r="4594" spans="1:10" x14ac:dyDescent="0.25">
      <c r="A4594" s="94">
        <v>45491</v>
      </c>
      <c r="B4594" s="89" t="s">
        <v>293</v>
      </c>
      <c r="C4594" s="89" t="s">
        <v>53</v>
      </c>
      <c r="D4594" s="89" t="s">
        <v>311</v>
      </c>
      <c r="E4594" s="89" t="s">
        <v>312</v>
      </c>
      <c r="F4594" s="21">
        <v>2.6</v>
      </c>
      <c r="G4594" s="21">
        <v>4.5999999999999996</v>
      </c>
      <c r="H4594" s="21">
        <v>7.1</v>
      </c>
      <c r="I4594" s="147" t="str">
        <f t="shared" si="23"/>
        <v>NW</v>
      </c>
      <c r="J4594" s="213">
        <v>315</v>
      </c>
    </row>
    <row r="4595" spans="1:10" x14ac:dyDescent="0.25">
      <c r="A4595" s="94">
        <v>45492</v>
      </c>
      <c r="B4595" s="89" t="s">
        <v>293</v>
      </c>
      <c r="C4595" s="89" t="s">
        <v>53</v>
      </c>
      <c r="D4595" s="89" t="s">
        <v>311</v>
      </c>
      <c r="E4595" s="89" t="s">
        <v>312</v>
      </c>
      <c r="F4595" s="21">
        <v>2.4</v>
      </c>
      <c r="G4595" s="21">
        <v>5.7</v>
      </c>
      <c r="H4595" s="21">
        <v>10.8</v>
      </c>
      <c r="I4595" s="147" t="str">
        <f t="shared" si="23"/>
        <v>NW</v>
      </c>
      <c r="J4595" s="213">
        <v>315</v>
      </c>
    </row>
    <row r="4596" spans="1:10" x14ac:dyDescent="0.25">
      <c r="A4596" s="94">
        <v>45493</v>
      </c>
      <c r="B4596" s="89" t="s">
        <v>293</v>
      </c>
      <c r="C4596" s="89" t="s">
        <v>53</v>
      </c>
      <c r="D4596" s="89" t="s">
        <v>311</v>
      </c>
      <c r="E4596" s="89" t="s">
        <v>312</v>
      </c>
      <c r="F4596" s="21">
        <v>3.6</v>
      </c>
      <c r="G4596" s="21">
        <v>8</v>
      </c>
      <c r="H4596" s="21">
        <v>13.2</v>
      </c>
      <c r="I4596" s="147" t="str">
        <f t="shared" si="23"/>
        <v>NW</v>
      </c>
      <c r="J4596" s="213">
        <v>315</v>
      </c>
    </row>
    <row r="4597" spans="1:10" x14ac:dyDescent="0.25">
      <c r="A4597" s="94">
        <v>45494</v>
      </c>
      <c r="B4597" s="89" t="s">
        <v>293</v>
      </c>
      <c r="C4597" s="89" t="s">
        <v>53</v>
      </c>
      <c r="D4597" s="89" t="s">
        <v>311</v>
      </c>
      <c r="E4597" s="89" t="s">
        <v>312</v>
      </c>
      <c r="F4597" s="21">
        <v>1.7</v>
      </c>
      <c r="G4597" s="21">
        <v>5.0999999999999996</v>
      </c>
      <c r="H4597" s="21">
        <v>8.4</v>
      </c>
      <c r="I4597" s="147" t="str">
        <f t="shared" si="23"/>
        <v>NW</v>
      </c>
      <c r="J4597" s="213">
        <v>315</v>
      </c>
    </row>
    <row r="4598" spans="1:10" x14ac:dyDescent="0.25">
      <c r="A4598" s="94">
        <v>45495</v>
      </c>
      <c r="B4598" s="89" t="s">
        <v>293</v>
      </c>
      <c r="C4598" s="89" t="s">
        <v>53</v>
      </c>
      <c r="D4598" s="89" t="s">
        <v>311</v>
      </c>
      <c r="E4598" s="89" t="s">
        <v>312</v>
      </c>
      <c r="F4598" s="21">
        <v>0.8</v>
      </c>
      <c r="G4598" s="21">
        <v>2.2999999999999998</v>
      </c>
      <c r="H4598" s="21">
        <v>5</v>
      </c>
      <c r="I4598" s="147" t="str">
        <f t="shared" si="23"/>
        <v>NW</v>
      </c>
      <c r="J4598" s="213">
        <v>315</v>
      </c>
    </row>
    <row r="4599" spans="1:10" x14ac:dyDescent="0.25">
      <c r="A4599" s="94">
        <v>45496</v>
      </c>
      <c r="B4599" s="89" t="s">
        <v>293</v>
      </c>
      <c r="C4599" s="89" t="s">
        <v>53</v>
      </c>
      <c r="D4599" s="89" t="s">
        <v>311</v>
      </c>
      <c r="E4599" s="89" t="s">
        <v>312</v>
      </c>
      <c r="F4599" s="21">
        <v>0.6</v>
      </c>
      <c r="G4599" s="21">
        <v>2.1</v>
      </c>
      <c r="H4599" s="21">
        <v>4.7</v>
      </c>
      <c r="I4599" s="147" t="str">
        <f t="shared" si="23"/>
        <v>NW</v>
      </c>
      <c r="J4599" s="213">
        <v>315</v>
      </c>
    </row>
    <row r="4600" spans="1:10" x14ac:dyDescent="0.25">
      <c r="A4600" s="94">
        <v>45497</v>
      </c>
      <c r="B4600" s="89" t="s">
        <v>293</v>
      </c>
      <c r="C4600" s="89" t="s">
        <v>53</v>
      </c>
      <c r="D4600" s="89" t="s">
        <v>311</v>
      </c>
      <c r="E4600" s="89" t="s">
        <v>312</v>
      </c>
      <c r="F4600" s="21">
        <v>0.2</v>
      </c>
      <c r="G4600" s="21">
        <v>2</v>
      </c>
      <c r="H4600" s="21">
        <v>5</v>
      </c>
      <c r="I4600" s="147" t="str">
        <f t="shared" si="23"/>
        <v>NW</v>
      </c>
      <c r="J4600" s="213">
        <v>315</v>
      </c>
    </row>
    <row r="4601" spans="1:10" x14ac:dyDescent="0.25">
      <c r="A4601" s="94">
        <v>45498</v>
      </c>
      <c r="B4601" s="89" t="s">
        <v>293</v>
      </c>
      <c r="C4601" s="89" t="s">
        <v>53</v>
      </c>
      <c r="D4601" s="89" t="s">
        <v>311</v>
      </c>
      <c r="E4601" s="89" t="s">
        <v>312</v>
      </c>
      <c r="F4601" s="21">
        <v>0.6</v>
      </c>
      <c r="G4601" s="21">
        <v>2.9</v>
      </c>
      <c r="H4601" s="21">
        <v>9.8000000000000007</v>
      </c>
      <c r="I4601" s="147" t="str">
        <f t="shared" si="23"/>
        <v>NW</v>
      </c>
      <c r="J4601" s="213">
        <v>315</v>
      </c>
    </row>
    <row r="4602" spans="1:10" x14ac:dyDescent="0.25">
      <c r="A4602" s="94">
        <v>45499</v>
      </c>
      <c r="B4602" s="89" t="s">
        <v>293</v>
      </c>
      <c r="C4602" s="89" t="s">
        <v>53</v>
      </c>
      <c r="D4602" s="89" t="s">
        <v>311</v>
      </c>
      <c r="E4602" s="89" t="s">
        <v>312</v>
      </c>
      <c r="F4602" s="21">
        <v>0.3</v>
      </c>
      <c r="G4602" s="21">
        <v>1.4</v>
      </c>
      <c r="H4602" s="21">
        <v>5</v>
      </c>
      <c r="I4602" s="147" t="str">
        <f t="shared" si="23"/>
        <v>NW</v>
      </c>
      <c r="J4602" s="213">
        <v>315</v>
      </c>
    </row>
    <row r="4603" spans="1:10" x14ac:dyDescent="0.25">
      <c r="A4603" s="94">
        <v>45500</v>
      </c>
      <c r="B4603" s="89" t="s">
        <v>293</v>
      </c>
      <c r="C4603" s="89" t="s">
        <v>53</v>
      </c>
      <c r="D4603" s="89" t="s">
        <v>311</v>
      </c>
      <c r="E4603" s="89" t="s">
        <v>312</v>
      </c>
      <c r="F4603" s="21">
        <v>0</v>
      </c>
      <c r="G4603" s="21">
        <v>0.8</v>
      </c>
      <c r="H4603" s="21">
        <v>3.4</v>
      </c>
      <c r="I4603" s="147" t="str">
        <f t="shared" si="23"/>
        <v>W</v>
      </c>
      <c r="J4603" s="213">
        <v>270</v>
      </c>
    </row>
    <row r="4604" spans="1:10" x14ac:dyDescent="0.25">
      <c r="A4604" s="94">
        <v>45501</v>
      </c>
      <c r="B4604" s="89" t="s">
        <v>293</v>
      </c>
      <c r="C4604" s="89" t="s">
        <v>53</v>
      </c>
      <c r="D4604" s="89" t="s">
        <v>311</v>
      </c>
      <c r="E4604" s="89" t="s">
        <v>312</v>
      </c>
      <c r="F4604" s="21">
        <v>2.1</v>
      </c>
      <c r="G4604" s="21">
        <v>4.9000000000000004</v>
      </c>
      <c r="H4604" s="21">
        <v>8.5</v>
      </c>
      <c r="I4604" s="147" t="str">
        <f t="shared" si="23"/>
        <v>NW</v>
      </c>
      <c r="J4604" s="213">
        <v>315</v>
      </c>
    </row>
    <row r="4605" spans="1:10" x14ac:dyDescent="0.25">
      <c r="A4605" s="94">
        <v>45502</v>
      </c>
      <c r="B4605" s="89" t="s">
        <v>293</v>
      </c>
      <c r="C4605" s="89" t="s">
        <v>53</v>
      </c>
      <c r="D4605" s="89" t="s">
        <v>311</v>
      </c>
      <c r="E4605" s="89" t="s">
        <v>312</v>
      </c>
      <c r="F4605" s="21">
        <v>0.3</v>
      </c>
      <c r="G4605" s="21">
        <v>2.2000000000000002</v>
      </c>
      <c r="H4605" s="21">
        <v>6.5</v>
      </c>
      <c r="I4605" s="147" t="str">
        <f t="shared" si="23"/>
        <v>NW</v>
      </c>
      <c r="J4605" s="213">
        <v>315</v>
      </c>
    </row>
    <row r="4606" spans="1:10" x14ac:dyDescent="0.25">
      <c r="A4606" s="94">
        <v>45503</v>
      </c>
      <c r="B4606" s="89" t="s">
        <v>293</v>
      </c>
      <c r="C4606" s="89" t="s">
        <v>53</v>
      </c>
      <c r="D4606" s="89" t="s">
        <v>311</v>
      </c>
      <c r="E4606" s="89" t="s">
        <v>312</v>
      </c>
      <c r="F4606" s="21">
        <v>0.2</v>
      </c>
      <c r="G4606" s="21">
        <v>0.5</v>
      </c>
      <c r="H4606" s="21">
        <v>3.4</v>
      </c>
      <c r="I4606" s="147" t="str">
        <f t="shared" si="23"/>
        <v>W</v>
      </c>
      <c r="J4606" s="213">
        <v>270</v>
      </c>
    </row>
    <row r="4607" spans="1:10" x14ac:dyDescent="0.25">
      <c r="A4607" s="94">
        <v>45504</v>
      </c>
      <c r="B4607" s="89" t="s">
        <v>293</v>
      </c>
      <c r="C4607" s="89" t="s">
        <v>53</v>
      </c>
      <c r="D4607" s="89" t="s">
        <v>311</v>
      </c>
      <c r="E4607" s="89" t="s">
        <v>312</v>
      </c>
      <c r="F4607" s="21">
        <v>0.3</v>
      </c>
      <c r="G4607" s="21">
        <v>0.6</v>
      </c>
      <c r="H4607" s="21">
        <v>3.5</v>
      </c>
      <c r="I4607" s="147" t="str">
        <f t="shared" si="23"/>
        <v>S</v>
      </c>
      <c r="J4607" s="213">
        <v>180</v>
      </c>
    </row>
    <row r="4608" spans="1:10" x14ac:dyDescent="0.25">
      <c r="A4608" s="94">
        <v>45505</v>
      </c>
      <c r="B4608" s="89" t="s">
        <v>293</v>
      </c>
      <c r="C4608" s="89" t="s">
        <v>53</v>
      </c>
      <c r="D4608" s="89" t="s">
        <v>311</v>
      </c>
      <c r="E4608" s="89" t="s">
        <v>312</v>
      </c>
      <c r="F4608" s="21">
        <v>0</v>
      </c>
      <c r="G4608" s="21">
        <v>0.3</v>
      </c>
      <c r="H4608" s="21">
        <v>3.2</v>
      </c>
      <c r="I4608" s="147" t="str">
        <f t="shared" si="23"/>
        <v>SE</v>
      </c>
      <c r="J4608" s="213">
        <v>124</v>
      </c>
    </row>
    <row r="4609" spans="1:10" x14ac:dyDescent="0.25">
      <c r="A4609" s="94">
        <v>45506</v>
      </c>
      <c r="B4609" s="89" t="s">
        <v>293</v>
      </c>
      <c r="C4609" s="89" t="s">
        <v>53</v>
      </c>
      <c r="D4609" s="89" t="s">
        <v>311</v>
      </c>
      <c r="E4609" s="89" t="s">
        <v>312</v>
      </c>
      <c r="F4609" s="21">
        <v>0.1</v>
      </c>
      <c r="G4609" s="21">
        <v>0.3</v>
      </c>
      <c r="H4609" s="21">
        <v>2.6</v>
      </c>
      <c r="I4609" s="147" t="str">
        <f t="shared" si="23"/>
        <v>NE</v>
      </c>
      <c r="J4609" s="213">
        <v>29</v>
      </c>
    </row>
    <row r="4610" spans="1:10" x14ac:dyDescent="0.25">
      <c r="A4610" s="94">
        <v>45507</v>
      </c>
      <c r="B4610" s="89" t="s">
        <v>293</v>
      </c>
      <c r="C4610" s="89" t="s">
        <v>53</v>
      </c>
      <c r="D4610" s="89" t="s">
        <v>311</v>
      </c>
      <c r="E4610" s="89" t="s">
        <v>312</v>
      </c>
      <c r="F4610" s="21">
        <v>0.2</v>
      </c>
      <c r="G4610" s="21">
        <v>0.6</v>
      </c>
      <c r="H4610" s="21">
        <v>2.4</v>
      </c>
      <c r="I4610" s="147" t="str">
        <f t="shared" si="23"/>
        <v>W</v>
      </c>
      <c r="J4610" s="213">
        <v>291</v>
      </c>
    </row>
    <row r="4611" spans="1:10" x14ac:dyDescent="0.25">
      <c r="A4611" s="94">
        <v>45508</v>
      </c>
      <c r="B4611" s="89" t="s">
        <v>293</v>
      </c>
      <c r="C4611" s="89" t="s">
        <v>53</v>
      </c>
      <c r="D4611" s="89" t="s">
        <v>311</v>
      </c>
      <c r="E4611" s="89" t="s">
        <v>312</v>
      </c>
      <c r="F4611" s="21">
        <v>0.3</v>
      </c>
      <c r="G4611" s="21">
        <v>0.5</v>
      </c>
      <c r="H4611" s="21">
        <v>3.1</v>
      </c>
      <c r="I4611" s="147" t="str">
        <f t="shared" si="23"/>
        <v>W</v>
      </c>
      <c r="J4611" s="213">
        <v>284</v>
      </c>
    </row>
    <row r="4612" spans="1:10" x14ac:dyDescent="0.25">
      <c r="A4612" s="94">
        <v>45509</v>
      </c>
      <c r="B4612" s="89" t="s">
        <v>293</v>
      </c>
      <c r="C4612" s="89" t="s">
        <v>53</v>
      </c>
      <c r="D4612" s="89" t="s">
        <v>311</v>
      </c>
      <c r="E4612" s="89" t="s">
        <v>312</v>
      </c>
      <c r="F4612" s="21">
        <v>0.2</v>
      </c>
      <c r="G4612" s="21">
        <v>0.2</v>
      </c>
      <c r="H4612" s="21">
        <v>2.9</v>
      </c>
      <c r="I4612" s="147" t="str">
        <f t="shared" si="23"/>
        <v>NW</v>
      </c>
      <c r="J4612" s="213">
        <v>299</v>
      </c>
    </row>
    <row r="4613" spans="1:10" x14ac:dyDescent="0.25">
      <c r="A4613" s="94">
        <v>45510</v>
      </c>
      <c r="B4613" s="89" t="s">
        <v>293</v>
      </c>
      <c r="C4613" s="89" t="s">
        <v>53</v>
      </c>
      <c r="D4613" s="89" t="s">
        <v>311</v>
      </c>
      <c r="E4613" s="89" t="s">
        <v>312</v>
      </c>
      <c r="F4613" s="21">
        <v>0</v>
      </c>
      <c r="G4613" s="21">
        <v>0.5</v>
      </c>
      <c r="H4613" s="21">
        <v>2.5</v>
      </c>
      <c r="I4613" s="147" t="str">
        <f t="shared" si="23"/>
        <v>W</v>
      </c>
      <c r="J4613" s="213">
        <v>275</v>
      </c>
    </row>
    <row r="4614" spans="1:10" x14ac:dyDescent="0.25">
      <c r="A4614" s="94">
        <v>45511</v>
      </c>
      <c r="B4614" s="89" t="s">
        <v>293</v>
      </c>
      <c r="C4614" s="89" t="s">
        <v>53</v>
      </c>
      <c r="D4614" s="89" t="s">
        <v>311</v>
      </c>
      <c r="E4614" s="89" t="s">
        <v>312</v>
      </c>
      <c r="F4614" s="21">
        <v>0.2</v>
      </c>
      <c r="G4614" s="21">
        <v>0.5</v>
      </c>
      <c r="H4614" s="21">
        <v>3.1</v>
      </c>
      <c r="I4614" s="147" t="str">
        <f t="shared" si="23"/>
        <v>W</v>
      </c>
      <c r="J4614" s="213">
        <v>252</v>
      </c>
    </row>
    <row r="4615" spans="1:10" x14ac:dyDescent="0.25">
      <c r="A4615" s="94">
        <v>45512</v>
      </c>
      <c r="B4615" s="89" t="s">
        <v>293</v>
      </c>
      <c r="C4615" s="89" t="s">
        <v>53</v>
      </c>
      <c r="D4615" s="89" t="s">
        <v>311</v>
      </c>
      <c r="E4615" s="89" t="s">
        <v>312</v>
      </c>
      <c r="F4615" s="21">
        <v>0</v>
      </c>
      <c r="G4615" s="21">
        <v>0.2</v>
      </c>
      <c r="H4615" s="21">
        <v>2.2000000000000002</v>
      </c>
      <c r="I4615" s="147" t="str">
        <f t="shared" si="23"/>
        <v>S</v>
      </c>
      <c r="J4615" s="213">
        <v>195</v>
      </c>
    </row>
    <row r="4616" spans="1:10" x14ac:dyDescent="0.25">
      <c r="A4616" s="94">
        <v>45513</v>
      </c>
      <c r="B4616" s="89" t="s">
        <v>293</v>
      </c>
      <c r="C4616" s="89" t="s">
        <v>53</v>
      </c>
      <c r="D4616" s="89" t="s">
        <v>311</v>
      </c>
      <c r="E4616" s="89" t="s">
        <v>312</v>
      </c>
      <c r="F4616" s="21">
        <v>0.3</v>
      </c>
      <c r="G4616" s="21">
        <v>0.9</v>
      </c>
      <c r="H4616" s="21">
        <v>3.4</v>
      </c>
      <c r="I4616" s="147" t="str">
        <f t="shared" si="23"/>
        <v>W</v>
      </c>
      <c r="J4616" s="213">
        <v>288</v>
      </c>
    </row>
    <row r="4617" spans="1:10" x14ac:dyDescent="0.25">
      <c r="A4617" s="94">
        <v>45514</v>
      </c>
      <c r="B4617" s="89" t="s">
        <v>293</v>
      </c>
      <c r="C4617" s="89" t="s">
        <v>53</v>
      </c>
      <c r="D4617" s="89" t="s">
        <v>311</v>
      </c>
      <c r="E4617" s="89" t="s">
        <v>312</v>
      </c>
      <c r="F4617" s="21">
        <v>0.3</v>
      </c>
      <c r="G4617" s="21">
        <v>0.6</v>
      </c>
      <c r="H4617" s="21">
        <v>2.7</v>
      </c>
      <c r="I4617" s="147" t="str">
        <f t="shared" si="23"/>
        <v>SE</v>
      </c>
      <c r="J4617" s="213">
        <v>115</v>
      </c>
    </row>
    <row r="4618" spans="1:10" x14ac:dyDescent="0.25">
      <c r="A4618" s="94">
        <v>45515</v>
      </c>
      <c r="B4618" s="89" t="s">
        <v>293</v>
      </c>
      <c r="C4618" s="89" t="s">
        <v>53</v>
      </c>
      <c r="D4618" s="89" t="s">
        <v>311</v>
      </c>
      <c r="E4618" s="89" t="s">
        <v>312</v>
      </c>
      <c r="F4618" s="21">
        <v>0.3</v>
      </c>
      <c r="G4618" s="21">
        <v>1.2</v>
      </c>
      <c r="H4618" s="21">
        <v>3.4</v>
      </c>
      <c r="I4618" s="147" t="str">
        <f t="shared" si="23"/>
        <v>E</v>
      </c>
      <c r="J4618" s="213">
        <v>103</v>
      </c>
    </row>
    <row r="4619" spans="1:10" x14ac:dyDescent="0.25">
      <c r="A4619" s="94">
        <v>45516</v>
      </c>
      <c r="B4619" s="89" t="s">
        <v>293</v>
      </c>
      <c r="C4619" s="89" t="s">
        <v>53</v>
      </c>
      <c r="D4619" s="89" t="s">
        <v>311</v>
      </c>
      <c r="E4619" s="89" t="s">
        <v>312</v>
      </c>
      <c r="F4619" s="21">
        <v>1</v>
      </c>
      <c r="G4619" s="21">
        <v>2</v>
      </c>
      <c r="H4619" s="21">
        <v>3.3</v>
      </c>
      <c r="I4619" s="147" t="str">
        <f t="shared" si="23"/>
        <v>SE</v>
      </c>
      <c r="J4619" s="213">
        <v>123</v>
      </c>
    </row>
    <row r="4620" spans="1:10" x14ac:dyDescent="0.25">
      <c r="A4620" s="94">
        <v>45517</v>
      </c>
      <c r="B4620" s="89" t="s">
        <v>293</v>
      </c>
      <c r="C4620" s="89" t="s">
        <v>53</v>
      </c>
      <c r="D4620" s="89" t="s">
        <v>311</v>
      </c>
      <c r="E4620" s="89" t="s">
        <v>312</v>
      </c>
      <c r="F4620" s="21">
        <v>0.3</v>
      </c>
      <c r="G4620" s="21">
        <v>1.4</v>
      </c>
      <c r="H4620" s="21">
        <v>2.5</v>
      </c>
      <c r="I4620" s="147" t="str">
        <f t="shared" si="23"/>
        <v>SE</v>
      </c>
      <c r="J4620" s="213">
        <v>148</v>
      </c>
    </row>
    <row r="4621" spans="1:10" x14ac:dyDescent="0.25">
      <c r="A4621" s="94">
        <v>45518</v>
      </c>
      <c r="B4621" s="89" t="s">
        <v>293</v>
      </c>
      <c r="C4621" s="89" t="s">
        <v>53</v>
      </c>
      <c r="D4621" s="89" t="s">
        <v>311</v>
      </c>
      <c r="E4621" s="89" t="s">
        <v>312</v>
      </c>
      <c r="F4621" s="21">
        <v>0</v>
      </c>
      <c r="G4621" s="21">
        <v>0.8</v>
      </c>
      <c r="H4621" s="21">
        <v>1.9</v>
      </c>
      <c r="I4621" s="147" t="str">
        <f t="shared" si="23"/>
        <v>SE</v>
      </c>
      <c r="J4621" s="213">
        <v>133</v>
      </c>
    </row>
    <row r="4622" spans="1:10" x14ac:dyDescent="0.25">
      <c r="A4622" s="94">
        <v>45519</v>
      </c>
      <c r="B4622" s="89" t="s">
        <v>293</v>
      </c>
      <c r="C4622" s="89" t="s">
        <v>53</v>
      </c>
      <c r="D4622" s="89" t="s">
        <v>311</v>
      </c>
      <c r="E4622" s="89" t="s">
        <v>312</v>
      </c>
      <c r="F4622" s="21">
        <v>0</v>
      </c>
      <c r="G4622" s="21">
        <v>1</v>
      </c>
      <c r="H4622" s="21">
        <v>2.6</v>
      </c>
      <c r="I4622" s="147" t="str">
        <f t="shared" si="23"/>
        <v>SE</v>
      </c>
      <c r="J4622" s="213">
        <v>157</v>
      </c>
    </row>
    <row r="4623" spans="1:10" x14ac:dyDescent="0.25">
      <c r="A4623" s="94">
        <v>45520</v>
      </c>
      <c r="B4623" s="89" t="s">
        <v>293</v>
      </c>
      <c r="C4623" s="89" t="s">
        <v>53</v>
      </c>
      <c r="D4623" s="89" t="s">
        <v>311</v>
      </c>
      <c r="E4623" s="89" t="s">
        <v>312</v>
      </c>
      <c r="F4623" s="21">
        <v>0.2</v>
      </c>
      <c r="G4623" s="21">
        <v>0.7</v>
      </c>
      <c r="H4623" s="21">
        <v>3.8</v>
      </c>
      <c r="I4623" s="147" t="str">
        <f t="shared" si="23"/>
        <v>NW</v>
      </c>
      <c r="J4623" s="213">
        <v>294</v>
      </c>
    </row>
    <row r="4624" spans="1:10" x14ac:dyDescent="0.25">
      <c r="A4624" s="94">
        <v>45521</v>
      </c>
      <c r="B4624" s="89" t="s">
        <v>293</v>
      </c>
      <c r="C4624" s="89" t="s">
        <v>53</v>
      </c>
      <c r="D4624" s="89" t="s">
        <v>311</v>
      </c>
      <c r="E4624" s="89" t="s">
        <v>312</v>
      </c>
      <c r="F4624" s="21">
        <v>1.3</v>
      </c>
      <c r="G4624" s="21">
        <v>4.2</v>
      </c>
      <c r="H4624" s="21">
        <v>8.1</v>
      </c>
      <c r="I4624" s="147" t="str">
        <f t="shared" si="23"/>
        <v>NW</v>
      </c>
      <c r="J4624" s="213">
        <v>293</v>
      </c>
    </row>
    <row r="4625" spans="1:10" x14ac:dyDescent="0.25">
      <c r="A4625" s="94">
        <v>45522</v>
      </c>
      <c r="B4625" s="89" t="s">
        <v>293</v>
      </c>
      <c r="C4625" s="89" t="s">
        <v>53</v>
      </c>
      <c r="D4625" s="89" t="s">
        <v>311</v>
      </c>
      <c r="E4625" s="89" t="s">
        <v>312</v>
      </c>
      <c r="F4625" s="21">
        <v>0.4</v>
      </c>
      <c r="G4625" s="21">
        <v>1.7</v>
      </c>
      <c r="H4625" s="21">
        <v>7.4</v>
      </c>
      <c r="I4625" s="147" t="str">
        <f t="shared" si="23"/>
        <v>NW</v>
      </c>
      <c r="J4625" s="213">
        <v>308</v>
      </c>
    </row>
    <row r="4626" spans="1:10" x14ac:dyDescent="0.25">
      <c r="A4626" s="94">
        <v>45523</v>
      </c>
      <c r="B4626" s="89" t="s">
        <v>293</v>
      </c>
      <c r="C4626" s="89" t="s">
        <v>53</v>
      </c>
      <c r="D4626" s="89" t="s">
        <v>311</v>
      </c>
      <c r="E4626" s="89" t="s">
        <v>312</v>
      </c>
      <c r="F4626" s="21">
        <v>0.4</v>
      </c>
      <c r="G4626" s="21">
        <v>1.6</v>
      </c>
      <c r="H4626" s="21">
        <v>3.4</v>
      </c>
      <c r="I4626" s="147" t="str">
        <f t="shared" si="23"/>
        <v>E</v>
      </c>
      <c r="J4626" s="213">
        <v>103</v>
      </c>
    </row>
    <row r="4627" spans="1:10" x14ac:dyDescent="0.25">
      <c r="A4627" s="94">
        <v>45524</v>
      </c>
      <c r="B4627" s="89" t="s">
        <v>293</v>
      </c>
      <c r="C4627" s="89" t="s">
        <v>53</v>
      </c>
      <c r="D4627" s="89" t="s">
        <v>311</v>
      </c>
      <c r="E4627" s="89" t="s">
        <v>312</v>
      </c>
      <c r="F4627" s="21">
        <v>0.2</v>
      </c>
      <c r="G4627" s="21">
        <v>0.2</v>
      </c>
      <c r="H4627" s="21">
        <v>2.4</v>
      </c>
      <c r="I4627" s="147" t="str">
        <f t="shared" si="23"/>
        <v>E</v>
      </c>
      <c r="J4627" s="213">
        <v>89</v>
      </c>
    </row>
    <row r="4628" spans="1:10" x14ac:dyDescent="0.25">
      <c r="A4628" s="94">
        <v>45525</v>
      </c>
      <c r="B4628" s="89" t="s">
        <v>293</v>
      </c>
      <c r="C4628" s="89" t="s">
        <v>53</v>
      </c>
      <c r="D4628" s="89" t="s">
        <v>311</v>
      </c>
      <c r="E4628" s="89" t="s">
        <v>312</v>
      </c>
      <c r="F4628" s="21">
        <v>0.4</v>
      </c>
      <c r="G4628" s="21">
        <v>3.8</v>
      </c>
      <c r="H4628" s="21">
        <v>9.6999999999999993</v>
      </c>
      <c r="I4628" s="147" t="str">
        <f t="shared" si="23"/>
        <v>NW</v>
      </c>
      <c r="J4628" s="213">
        <v>298</v>
      </c>
    </row>
    <row r="4629" spans="1:10" x14ac:dyDescent="0.25">
      <c r="A4629" s="94">
        <v>45526</v>
      </c>
      <c r="B4629" s="89" t="s">
        <v>293</v>
      </c>
      <c r="C4629" s="89" t="s">
        <v>53</v>
      </c>
      <c r="D4629" s="89" t="s">
        <v>311</v>
      </c>
      <c r="E4629" s="89" t="s">
        <v>312</v>
      </c>
      <c r="F4629" s="21">
        <v>0.6</v>
      </c>
      <c r="G4629" s="21">
        <v>2.5</v>
      </c>
      <c r="H4629" s="21">
        <v>5.6</v>
      </c>
      <c r="I4629" s="147" t="str">
        <f t="shared" si="23"/>
        <v>NW</v>
      </c>
      <c r="J4629" s="213">
        <v>294</v>
      </c>
    </row>
    <row r="4630" spans="1:10" x14ac:dyDescent="0.25">
      <c r="A4630" s="94">
        <v>45527</v>
      </c>
      <c r="B4630" s="89" t="s">
        <v>293</v>
      </c>
      <c r="C4630" s="89" t="s">
        <v>53</v>
      </c>
      <c r="D4630" s="89" t="s">
        <v>311</v>
      </c>
      <c r="E4630" s="89" t="s">
        <v>312</v>
      </c>
      <c r="F4630" s="21">
        <v>0.3</v>
      </c>
      <c r="G4630" s="21">
        <v>0.3</v>
      </c>
      <c r="H4630" s="21">
        <v>2.7</v>
      </c>
      <c r="I4630" s="147" t="str">
        <f t="shared" si="23"/>
        <v>W</v>
      </c>
      <c r="J4630" s="213">
        <v>264</v>
      </c>
    </row>
    <row r="4631" spans="1:10" x14ac:dyDescent="0.25">
      <c r="A4631" s="94">
        <v>45528</v>
      </c>
      <c r="B4631" s="89" t="s">
        <v>293</v>
      </c>
      <c r="C4631" s="89" t="s">
        <v>53</v>
      </c>
      <c r="D4631" s="89" t="s">
        <v>311</v>
      </c>
      <c r="E4631" s="89" t="s">
        <v>312</v>
      </c>
      <c r="F4631" s="21">
        <v>0.3</v>
      </c>
      <c r="G4631" s="21">
        <v>3.5</v>
      </c>
      <c r="H4631" s="21">
        <v>8.4</v>
      </c>
      <c r="I4631" s="147" t="str">
        <f t="shared" si="23"/>
        <v>NW</v>
      </c>
      <c r="J4631" s="213">
        <v>300</v>
      </c>
    </row>
    <row r="4632" spans="1:10" x14ac:dyDescent="0.25">
      <c r="A4632" s="94">
        <v>45529</v>
      </c>
      <c r="B4632" s="89" t="s">
        <v>293</v>
      </c>
      <c r="C4632" s="89" t="s">
        <v>53</v>
      </c>
      <c r="D4632" s="89" t="s">
        <v>311</v>
      </c>
      <c r="E4632" s="89" t="s">
        <v>312</v>
      </c>
      <c r="F4632" s="21">
        <v>0.5</v>
      </c>
      <c r="G4632" s="21">
        <v>1.9</v>
      </c>
      <c r="H4632" s="21">
        <v>4.2</v>
      </c>
      <c r="I4632" s="147" t="str">
        <f t="shared" si="23"/>
        <v>NW</v>
      </c>
      <c r="J4632" s="213">
        <v>298</v>
      </c>
    </row>
    <row r="4633" spans="1:10" x14ac:dyDescent="0.25">
      <c r="A4633" s="94">
        <v>45530</v>
      </c>
      <c r="B4633" s="89" t="s">
        <v>293</v>
      </c>
      <c r="C4633" s="89" t="s">
        <v>53</v>
      </c>
      <c r="D4633" s="89" t="s">
        <v>311</v>
      </c>
      <c r="E4633" s="89" t="s">
        <v>312</v>
      </c>
      <c r="F4633" s="21">
        <v>0.8</v>
      </c>
      <c r="G4633" s="21">
        <v>3.8</v>
      </c>
      <c r="H4633" s="21">
        <v>8.1</v>
      </c>
      <c r="I4633" s="147" t="str">
        <f t="shared" si="23"/>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f t="shared" si="23"/>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f t="shared" si="23"/>
        <v>W</v>
      </c>
      <c r="J4635" s="213">
        <v>287</v>
      </c>
    </row>
    <row r="4636" spans="1:10" x14ac:dyDescent="0.25">
      <c r="A4636" s="94">
        <v>45533</v>
      </c>
      <c r="B4636" s="89" t="s">
        <v>293</v>
      </c>
      <c r="C4636" s="89" t="s">
        <v>53</v>
      </c>
      <c r="D4636" s="89" t="s">
        <v>311</v>
      </c>
      <c r="E4636" s="89" t="s">
        <v>312</v>
      </c>
      <c r="F4636" s="21">
        <v>1.5</v>
      </c>
      <c r="G4636" s="21">
        <v>3.4</v>
      </c>
      <c r="H4636" s="21">
        <v>5.7</v>
      </c>
      <c r="I4636" s="147" t="str">
        <f t="shared" si="23"/>
        <v>NW</v>
      </c>
      <c r="J4636" s="213">
        <v>304</v>
      </c>
    </row>
    <row r="4637" spans="1:10" x14ac:dyDescent="0.25">
      <c r="A4637" s="94">
        <v>45534</v>
      </c>
      <c r="B4637" s="89" t="s">
        <v>293</v>
      </c>
      <c r="C4637" s="89" t="s">
        <v>53</v>
      </c>
      <c r="D4637" s="89" t="s">
        <v>311</v>
      </c>
      <c r="E4637" s="89" t="s">
        <v>312</v>
      </c>
      <c r="F4637" s="21">
        <v>1.8</v>
      </c>
      <c r="G4637" s="21">
        <v>5</v>
      </c>
      <c r="H4637" s="21">
        <v>11.1</v>
      </c>
      <c r="I4637" s="147" t="str">
        <f t="shared" si="23"/>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f t="shared" si="23"/>
        <v>W</v>
      </c>
      <c r="J4638" s="213">
        <v>291</v>
      </c>
    </row>
    <row r="4639" spans="1:10" x14ac:dyDescent="0.25">
      <c r="A4639" s="94">
        <v>45536</v>
      </c>
      <c r="B4639" s="89" t="s">
        <v>293</v>
      </c>
      <c r="C4639" s="89" t="s">
        <v>53</v>
      </c>
      <c r="D4639" s="89" t="s">
        <v>311</v>
      </c>
      <c r="E4639" s="89" t="s">
        <v>312</v>
      </c>
      <c r="F4639" s="21">
        <v>0.7</v>
      </c>
      <c r="G4639" s="21">
        <v>3.9</v>
      </c>
      <c r="H4639" s="21">
        <v>8.1</v>
      </c>
      <c r="I4639" s="147" t="str">
        <f t="shared" si="23"/>
        <v>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f t="shared" si="23"/>
        <v>W</v>
      </c>
      <c r="J4640" s="213">
        <v>287</v>
      </c>
    </row>
    <row r="4641" spans="1:10" x14ac:dyDescent="0.25">
      <c r="A4641" s="94">
        <v>45538</v>
      </c>
      <c r="B4641" s="89" t="s">
        <v>293</v>
      </c>
      <c r="C4641" s="89" t="s">
        <v>53</v>
      </c>
      <c r="D4641" s="89" t="s">
        <v>311</v>
      </c>
      <c r="E4641" s="89" t="s">
        <v>312</v>
      </c>
      <c r="F4641" s="21">
        <v>0.2</v>
      </c>
      <c r="G4641" s="21">
        <v>0.2</v>
      </c>
      <c r="H4641" s="21">
        <v>4</v>
      </c>
      <c r="I4641" s="147" t="str">
        <f t="shared" si="23"/>
        <v>SE</v>
      </c>
      <c r="J4641" s="213">
        <v>135</v>
      </c>
    </row>
    <row r="4642" spans="1:10" x14ac:dyDescent="0.25">
      <c r="A4642" s="94">
        <v>45539</v>
      </c>
      <c r="B4642" s="89" t="s">
        <v>293</v>
      </c>
      <c r="C4642" s="89" t="s">
        <v>53</v>
      </c>
      <c r="D4642" s="89" t="s">
        <v>311</v>
      </c>
      <c r="E4642" s="89" t="s">
        <v>312</v>
      </c>
      <c r="F4642" s="21">
        <v>0.3</v>
      </c>
      <c r="G4642" s="21">
        <v>0.8</v>
      </c>
      <c r="H4642" s="21">
        <v>3.2</v>
      </c>
      <c r="I4642" s="147" t="str">
        <f t="shared" si="23"/>
        <v>W</v>
      </c>
      <c r="J4642" s="213">
        <v>292</v>
      </c>
    </row>
    <row r="4643" spans="1:10" x14ac:dyDescent="0.25">
      <c r="A4643" s="94">
        <v>45540</v>
      </c>
      <c r="B4643" s="89" t="s">
        <v>293</v>
      </c>
      <c r="C4643" s="89" t="s">
        <v>53</v>
      </c>
      <c r="D4643" s="89" t="s">
        <v>311</v>
      </c>
      <c r="E4643" s="89" t="s">
        <v>312</v>
      </c>
      <c r="F4643" s="21">
        <v>1</v>
      </c>
      <c r="G4643" s="21">
        <v>3.5</v>
      </c>
      <c r="H4643" s="21">
        <v>8.1999999999999993</v>
      </c>
      <c r="I4643" s="147" t="str">
        <f t="shared" si="23"/>
        <v>NW</v>
      </c>
      <c r="J4643" s="213">
        <v>305</v>
      </c>
    </row>
    <row r="4644" spans="1:10" x14ac:dyDescent="0.25">
      <c r="A4644" s="94">
        <v>45541</v>
      </c>
      <c r="B4644" s="89" t="s">
        <v>293</v>
      </c>
      <c r="C4644" s="89" t="s">
        <v>53</v>
      </c>
      <c r="D4644" s="89" t="s">
        <v>311</v>
      </c>
      <c r="E4644" s="89" t="s">
        <v>312</v>
      </c>
      <c r="F4644" s="21">
        <v>0.6</v>
      </c>
      <c r="G4644" s="21">
        <v>4.2</v>
      </c>
      <c r="H4644" s="21">
        <v>10.3</v>
      </c>
      <c r="I4644" s="147" t="str">
        <f t="shared" si="23"/>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f t="shared" si="23"/>
        <v>NW</v>
      </c>
      <c r="J4645" s="213">
        <v>307</v>
      </c>
    </row>
    <row r="4646" spans="1:10" x14ac:dyDescent="0.25">
      <c r="A4646" s="94">
        <v>45543</v>
      </c>
      <c r="B4646" s="89" t="s">
        <v>293</v>
      </c>
      <c r="C4646" s="89" t="s">
        <v>53</v>
      </c>
      <c r="D4646" s="89" t="s">
        <v>311</v>
      </c>
      <c r="E4646" s="89" t="s">
        <v>312</v>
      </c>
      <c r="F4646" s="21">
        <v>0</v>
      </c>
      <c r="G4646" s="21">
        <v>2.4</v>
      </c>
      <c r="H4646" s="21">
        <v>6.6</v>
      </c>
      <c r="I4646" s="147" t="str">
        <f t="shared" si="23"/>
        <v>W</v>
      </c>
      <c r="J4646" s="213">
        <v>290</v>
      </c>
    </row>
    <row r="4647" spans="1:10" x14ac:dyDescent="0.25">
      <c r="A4647" s="94">
        <v>45544</v>
      </c>
      <c r="B4647" s="89" t="s">
        <v>293</v>
      </c>
      <c r="C4647" s="89" t="s">
        <v>53</v>
      </c>
      <c r="D4647" s="89" t="s">
        <v>311</v>
      </c>
      <c r="E4647" s="89" t="s">
        <v>312</v>
      </c>
      <c r="F4647" s="21">
        <v>0.9</v>
      </c>
      <c r="G4647" s="21">
        <v>3.6</v>
      </c>
      <c r="H4647" s="21">
        <v>6.6</v>
      </c>
      <c r="I4647" s="147" t="str">
        <f t="shared" si="23"/>
        <v>NW</v>
      </c>
      <c r="J4647" s="213">
        <v>301</v>
      </c>
    </row>
    <row r="4648" spans="1:10" x14ac:dyDescent="0.25">
      <c r="A4648" s="94">
        <v>45545</v>
      </c>
      <c r="B4648" s="89" t="s">
        <v>293</v>
      </c>
      <c r="C4648" s="89" t="s">
        <v>53</v>
      </c>
      <c r="D4648" s="89" t="s">
        <v>311</v>
      </c>
      <c r="E4648" s="89" t="s">
        <v>312</v>
      </c>
      <c r="F4648" s="21">
        <v>0.4</v>
      </c>
      <c r="G4648" s="21">
        <v>0.6</v>
      </c>
      <c r="H4648" s="21">
        <v>3.1</v>
      </c>
      <c r="I4648" s="147" t="str">
        <f t="shared" si="23"/>
        <v>SE</v>
      </c>
      <c r="J4648" s="213">
        <v>120</v>
      </c>
    </row>
    <row r="4649" spans="1:10" x14ac:dyDescent="0.25">
      <c r="A4649" s="94">
        <v>45546</v>
      </c>
      <c r="B4649" s="89" t="s">
        <v>293</v>
      </c>
      <c r="C4649" s="89" t="s">
        <v>53</v>
      </c>
      <c r="D4649" s="89" t="s">
        <v>311</v>
      </c>
      <c r="E4649" s="89" t="s">
        <v>312</v>
      </c>
      <c r="F4649" s="21">
        <v>0.3</v>
      </c>
      <c r="G4649" s="21">
        <v>1.5</v>
      </c>
      <c r="H4649" s="21">
        <v>5.3</v>
      </c>
      <c r="I4649" s="147" t="str">
        <f t="shared" ref="I4649:I4712" si="24">IF(AND(J4649&gt;=0,J4649&lt;=360),CHOOSE(1+ROUND(J4649/45,0),"N","NE","E","SE","S","SW","W","NW","N"),"ERROR")</f>
        <v>NW</v>
      </c>
      <c r="J4649" s="213">
        <v>302</v>
      </c>
    </row>
    <row r="4650" spans="1:10" x14ac:dyDescent="0.25">
      <c r="A4650" s="94">
        <v>45547</v>
      </c>
      <c r="B4650" s="89" t="s">
        <v>293</v>
      </c>
      <c r="C4650" s="89" t="s">
        <v>53</v>
      </c>
      <c r="D4650" s="89" t="s">
        <v>311</v>
      </c>
      <c r="E4650" s="89" t="s">
        <v>312</v>
      </c>
      <c r="F4650" s="21">
        <v>0.9</v>
      </c>
      <c r="G4650" s="21">
        <v>0.8</v>
      </c>
      <c r="H4650" s="21">
        <v>5.2</v>
      </c>
      <c r="I4650" s="147" t="str">
        <f t="shared" si="24"/>
        <v>SE</v>
      </c>
      <c r="J4650" s="213">
        <v>141</v>
      </c>
    </row>
    <row r="4651" spans="1:10" x14ac:dyDescent="0.25">
      <c r="A4651" s="94">
        <v>45548</v>
      </c>
      <c r="B4651" s="89" t="s">
        <v>293</v>
      </c>
      <c r="C4651" s="89" t="s">
        <v>53</v>
      </c>
      <c r="D4651" s="89" t="s">
        <v>311</v>
      </c>
      <c r="E4651" s="89" t="s">
        <v>312</v>
      </c>
      <c r="F4651" s="21">
        <v>0.2</v>
      </c>
      <c r="G4651" s="21">
        <v>1.4</v>
      </c>
      <c r="H4651" s="21">
        <v>4</v>
      </c>
      <c r="I4651" s="147" t="str">
        <f t="shared" si="24"/>
        <v>E</v>
      </c>
      <c r="J4651" s="213">
        <v>110</v>
      </c>
    </row>
    <row r="4652" spans="1:10" x14ac:dyDescent="0.25">
      <c r="A4652" s="94">
        <v>45549</v>
      </c>
      <c r="B4652" s="89" t="s">
        <v>293</v>
      </c>
      <c r="C4652" s="89" t="s">
        <v>53</v>
      </c>
      <c r="D4652" s="89" t="s">
        <v>311</v>
      </c>
      <c r="E4652" s="89" t="s">
        <v>312</v>
      </c>
      <c r="F4652" s="21">
        <v>0.2</v>
      </c>
      <c r="G4652" s="21">
        <v>2.1</v>
      </c>
      <c r="H4652" s="21">
        <v>5.5</v>
      </c>
      <c r="I4652" s="147" t="str">
        <f t="shared" si="24"/>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f t="shared" si="24"/>
        <v>SE</v>
      </c>
      <c r="J4653" s="213">
        <v>141</v>
      </c>
    </row>
    <row r="4654" spans="1:10" x14ac:dyDescent="0.25">
      <c r="A4654" s="94">
        <v>45551</v>
      </c>
      <c r="B4654" s="89" t="s">
        <v>293</v>
      </c>
      <c r="C4654" s="89" t="s">
        <v>53</v>
      </c>
      <c r="D4654" s="89" t="s">
        <v>311</v>
      </c>
      <c r="E4654" s="89" t="s">
        <v>312</v>
      </c>
      <c r="F4654" s="21">
        <v>0.7</v>
      </c>
      <c r="G4654" s="21">
        <v>2.1</v>
      </c>
      <c r="H4654" s="21">
        <v>6.3</v>
      </c>
      <c r="I4654" s="147" t="str">
        <f t="shared" si="24"/>
        <v>NW</v>
      </c>
      <c r="J4654" s="213">
        <v>298</v>
      </c>
    </row>
    <row r="4655" spans="1:10" x14ac:dyDescent="0.25">
      <c r="A4655" s="94">
        <v>45552</v>
      </c>
      <c r="B4655" s="89" t="s">
        <v>293</v>
      </c>
      <c r="C4655" s="89" t="s">
        <v>53</v>
      </c>
      <c r="D4655" s="89" t="s">
        <v>311</v>
      </c>
      <c r="E4655" s="89" t="s">
        <v>312</v>
      </c>
      <c r="F4655" s="21">
        <v>0.3</v>
      </c>
      <c r="G4655" s="21">
        <v>1.4</v>
      </c>
      <c r="H4655" s="21">
        <v>3.9</v>
      </c>
      <c r="I4655" s="147" t="str">
        <f t="shared" si="24"/>
        <v>NW</v>
      </c>
      <c r="J4655" s="213">
        <v>306</v>
      </c>
    </row>
    <row r="4656" spans="1:10" x14ac:dyDescent="0.25">
      <c r="A4656" s="94">
        <v>45553</v>
      </c>
      <c r="B4656" s="89" t="s">
        <v>293</v>
      </c>
      <c r="C4656" s="89" t="s">
        <v>53</v>
      </c>
      <c r="D4656" s="89" t="s">
        <v>311</v>
      </c>
      <c r="E4656" s="89" t="s">
        <v>312</v>
      </c>
      <c r="F4656" s="21">
        <v>1.6</v>
      </c>
      <c r="G4656" s="21">
        <v>3.7</v>
      </c>
      <c r="H4656" s="21">
        <v>7.9</v>
      </c>
      <c r="I4656" s="147" t="str">
        <f t="shared" si="24"/>
        <v>NW</v>
      </c>
      <c r="J4656" s="213">
        <v>304</v>
      </c>
    </row>
    <row r="4657" spans="1:10" x14ac:dyDescent="0.25">
      <c r="A4657" s="94">
        <v>45554</v>
      </c>
      <c r="B4657" s="89" t="s">
        <v>293</v>
      </c>
      <c r="C4657" s="89" t="s">
        <v>53</v>
      </c>
      <c r="D4657" s="89" t="s">
        <v>311</v>
      </c>
      <c r="E4657" s="89" t="s">
        <v>312</v>
      </c>
      <c r="F4657" s="21">
        <v>0.8</v>
      </c>
      <c r="G4657" s="21">
        <v>3.4</v>
      </c>
      <c r="H4657" s="21">
        <v>8.5</v>
      </c>
      <c r="I4657" s="147" t="str">
        <f t="shared" si="24"/>
        <v>W</v>
      </c>
      <c r="J4657" s="213">
        <v>279</v>
      </c>
    </row>
    <row r="4658" spans="1:10" x14ac:dyDescent="0.25">
      <c r="A4658" s="94">
        <v>45555</v>
      </c>
      <c r="B4658" s="89" t="s">
        <v>293</v>
      </c>
      <c r="C4658" s="89" t="s">
        <v>53</v>
      </c>
      <c r="D4658" s="89" t="s">
        <v>311</v>
      </c>
      <c r="E4658" s="89" t="s">
        <v>312</v>
      </c>
      <c r="F4658" s="21">
        <v>0.9</v>
      </c>
      <c r="G4658" s="21">
        <v>3.4</v>
      </c>
      <c r="H4658" s="21">
        <v>7.5</v>
      </c>
      <c r="I4658" s="147" t="str">
        <f t="shared" si="24"/>
        <v>NW</v>
      </c>
      <c r="J4658" s="213">
        <v>293</v>
      </c>
    </row>
    <row r="4659" spans="1:10" x14ac:dyDescent="0.25">
      <c r="A4659" s="94">
        <v>45556</v>
      </c>
      <c r="B4659" s="89" t="s">
        <v>293</v>
      </c>
      <c r="C4659" s="89" t="s">
        <v>53</v>
      </c>
      <c r="D4659" s="89" t="s">
        <v>311</v>
      </c>
      <c r="E4659" s="89" t="s">
        <v>312</v>
      </c>
      <c r="F4659" s="21">
        <v>0.6</v>
      </c>
      <c r="G4659" s="21">
        <v>3.3</v>
      </c>
      <c r="H4659" s="21">
        <v>8.4</v>
      </c>
      <c r="I4659" s="147" t="str">
        <f t="shared" si="24"/>
        <v>W</v>
      </c>
      <c r="J4659" s="213">
        <v>288</v>
      </c>
    </row>
    <row r="4660" spans="1:10" x14ac:dyDescent="0.25">
      <c r="A4660" s="94">
        <v>45557</v>
      </c>
      <c r="B4660" s="89" t="s">
        <v>293</v>
      </c>
      <c r="C4660" s="89" t="s">
        <v>53</v>
      </c>
      <c r="D4660" s="89" t="s">
        <v>311</v>
      </c>
      <c r="E4660" s="89" t="s">
        <v>312</v>
      </c>
      <c r="F4660" s="21">
        <v>1.2</v>
      </c>
      <c r="G4660" s="21">
        <v>3.1</v>
      </c>
      <c r="H4660" s="21">
        <v>6.8</v>
      </c>
      <c r="I4660" s="147" t="str">
        <f t="shared" si="24"/>
        <v>NW</v>
      </c>
      <c r="J4660" s="213">
        <v>298</v>
      </c>
    </row>
    <row r="4661" spans="1:10" x14ac:dyDescent="0.25">
      <c r="A4661" s="94">
        <v>45558</v>
      </c>
      <c r="B4661" s="89" t="s">
        <v>293</v>
      </c>
      <c r="C4661" s="89" t="s">
        <v>53</v>
      </c>
      <c r="D4661" s="89" t="s">
        <v>311</v>
      </c>
      <c r="E4661" s="89" t="s">
        <v>312</v>
      </c>
      <c r="F4661" s="21">
        <v>0.9</v>
      </c>
      <c r="G4661" s="21">
        <v>3</v>
      </c>
      <c r="H4661" s="21">
        <v>6.7</v>
      </c>
      <c r="I4661" s="147" t="str">
        <f t="shared" si="24"/>
        <v>NW</v>
      </c>
      <c r="J4661" s="213">
        <v>294</v>
      </c>
    </row>
    <row r="4662" spans="1:10" x14ac:dyDescent="0.25">
      <c r="A4662" s="94">
        <v>45559</v>
      </c>
      <c r="B4662" s="89" t="s">
        <v>293</v>
      </c>
      <c r="C4662" s="89" t="s">
        <v>53</v>
      </c>
      <c r="D4662" s="89" t="s">
        <v>311</v>
      </c>
      <c r="E4662" s="89" t="s">
        <v>312</v>
      </c>
      <c r="F4662" s="21">
        <v>0.1</v>
      </c>
      <c r="G4662" s="21">
        <v>0.5</v>
      </c>
      <c r="H4662" s="21">
        <v>2.8</v>
      </c>
      <c r="I4662" s="147" t="str">
        <f t="shared" si="24"/>
        <v>NW</v>
      </c>
      <c r="J4662" s="213">
        <v>304</v>
      </c>
    </row>
    <row r="4663" spans="1:10" x14ac:dyDescent="0.25">
      <c r="A4663" s="94">
        <v>45560</v>
      </c>
      <c r="B4663" s="89" t="s">
        <v>293</v>
      </c>
      <c r="C4663" s="89" t="s">
        <v>53</v>
      </c>
      <c r="D4663" s="89" t="s">
        <v>311</v>
      </c>
      <c r="E4663" s="89" t="s">
        <v>312</v>
      </c>
      <c r="F4663" s="21">
        <v>0.4</v>
      </c>
      <c r="G4663" s="21">
        <v>2.4</v>
      </c>
      <c r="H4663" s="21">
        <v>6.7</v>
      </c>
      <c r="I4663" s="147" t="str">
        <f t="shared" si="24"/>
        <v>NW</v>
      </c>
      <c r="J4663" s="213">
        <v>307</v>
      </c>
    </row>
    <row r="4664" spans="1:10" x14ac:dyDescent="0.25">
      <c r="A4664" s="94">
        <v>45561</v>
      </c>
      <c r="B4664" s="89" t="s">
        <v>293</v>
      </c>
      <c r="C4664" s="89" t="s">
        <v>53</v>
      </c>
      <c r="D4664" s="89" t="s">
        <v>311</v>
      </c>
      <c r="E4664" s="89" t="s">
        <v>312</v>
      </c>
      <c r="F4664" s="21">
        <v>0.2</v>
      </c>
      <c r="G4664" s="21">
        <v>1.8</v>
      </c>
      <c r="H4664" s="21">
        <v>3.6</v>
      </c>
      <c r="I4664" s="147" t="str">
        <f t="shared" si="24"/>
        <v>SE</v>
      </c>
      <c r="J4664" s="213">
        <v>154</v>
      </c>
    </row>
    <row r="4665" spans="1:10" x14ac:dyDescent="0.25">
      <c r="A4665" s="94">
        <v>45562</v>
      </c>
      <c r="B4665" s="89" t="s">
        <v>293</v>
      </c>
      <c r="C4665" s="89" t="s">
        <v>53</v>
      </c>
      <c r="D4665" s="89" t="s">
        <v>311</v>
      </c>
      <c r="E4665" s="89" t="s">
        <v>312</v>
      </c>
      <c r="F4665" s="21">
        <v>0.9</v>
      </c>
      <c r="G4665" s="21">
        <v>2.7</v>
      </c>
      <c r="H4665" s="21">
        <v>6</v>
      </c>
      <c r="I4665" s="147" t="str">
        <f t="shared" si="24"/>
        <v>SE</v>
      </c>
      <c r="J4665" s="213">
        <v>122</v>
      </c>
    </row>
    <row r="4666" spans="1:10" x14ac:dyDescent="0.25">
      <c r="A4666" s="94">
        <v>45563</v>
      </c>
      <c r="B4666" s="89" t="s">
        <v>293</v>
      </c>
      <c r="C4666" s="89" t="s">
        <v>53</v>
      </c>
      <c r="D4666" s="89" t="s">
        <v>311</v>
      </c>
      <c r="E4666" s="89" t="s">
        <v>312</v>
      </c>
      <c r="F4666" s="21">
        <v>0.5</v>
      </c>
      <c r="G4666" s="21">
        <v>2</v>
      </c>
      <c r="H4666" s="21">
        <v>5.8</v>
      </c>
      <c r="I4666" s="147" t="str">
        <f t="shared" si="24"/>
        <v>SE</v>
      </c>
      <c r="J4666" s="213">
        <v>117</v>
      </c>
    </row>
    <row r="4667" spans="1:10" x14ac:dyDescent="0.25">
      <c r="A4667" s="94">
        <v>45564</v>
      </c>
      <c r="B4667" s="89" t="s">
        <v>293</v>
      </c>
      <c r="C4667" s="89" t="s">
        <v>53</v>
      </c>
      <c r="D4667" s="89" t="s">
        <v>311</v>
      </c>
      <c r="E4667" s="89" t="s">
        <v>312</v>
      </c>
      <c r="F4667" s="21">
        <v>0.7</v>
      </c>
      <c r="G4667" s="21">
        <v>1.8</v>
      </c>
      <c r="H4667" s="21">
        <v>3.5</v>
      </c>
      <c r="I4667" s="147" t="str">
        <f t="shared" si="24"/>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f t="shared" si="24"/>
        <v>E</v>
      </c>
      <c r="J4668" s="213">
        <v>111</v>
      </c>
    </row>
    <row r="4669" spans="1:10" x14ac:dyDescent="0.25">
      <c r="A4669" s="94">
        <v>45566</v>
      </c>
      <c r="B4669" s="89" t="s">
        <v>293</v>
      </c>
      <c r="C4669" s="89" t="s">
        <v>53</v>
      </c>
      <c r="D4669" s="89" t="s">
        <v>311</v>
      </c>
      <c r="E4669" s="89" t="s">
        <v>312</v>
      </c>
      <c r="F4669" s="21">
        <v>0</v>
      </c>
      <c r="G4669" s="21">
        <v>0.5</v>
      </c>
      <c r="H4669" s="21">
        <v>2.2000000000000002</v>
      </c>
      <c r="I4669" s="147" t="str">
        <f t="shared" si="24"/>
        <v>E</v>
      </c>
      <c r="J4669" s="213">
        <v>99</v>
      </c>
    </row>
    <row r="4670" spans="1:10" x14ac:dyDescent="0.25">
      <c r="A4670" s="94">
        <v>45567</v>
      </c>
      <c r="B4670" s="89" t="s">
        <v>293</v>
      </c>
      <c r="C4670" s="89" t="s">
        <v>53</v>
      </c>
      <c r="D4670" s="89" t="s">
        <v>311</v>
      </c>
      <c r="E4670" s="89" t="s">
        <v>312</v>
      </c>
      <c r="F4670" s="21">
        <v>0.1</v>
      </c>
      <c r="G4670" s="21">
        <v>1.2</v>
      </c>
      <c r="H4670" s="21">
        <v>3.5</v>
      </c>
      <c r="I4670" s="147" t="str">
        <f t="shared" si="24"/>
        <v>SE</v>
      </c>
      <c r="J4670" s="213">
        <v>114</v>
      </c>
    </row>
    <row r="4671" spans="1:10" x14ac:dyDescent="0.25">
      <c r="A4671" s="94">
        <v>45568</v>
      </c>
      <c r="B4671" s="89" t="s">
        <v>293</v>
      </c>
      <c r="C4671" s="89" t="s">
        <v>53</v>
      </c>
      <c r="D4671" s="89" t="s">
        <v>311</v>
      </c>
      <c r="E4671" s="89" t="s">
        <v>312</v>
      </c>
      <c r="F4671" s="21">
        <v>0</v>
      </c>
      <c r="G4671" s="21">
        <v>1.2</v>
      </c>
      <c r="H4671" s="21">
        <v>4</v>
      </c>
      <c r="I4671" s="147" t="str">
        <f t="shared" si="24"/>
        <v>SE</v>
      </c>
      <c r="J4671" s="213">
        <v>120</v>
      </c>
    </row>
    <row r="4672" spans="1:10" x14ac:dyDescent="0.25">
      <c r="A4672" s="94">
        <v>45569</v>
      </c>
      <c r="B4672" s="89" t="s">
        <v>293</v>
      </c>
      <c r="C4672" s="89" t="s">
        <v>53</v>
      </c>
      <c r="D4672" s="89" t="s">
        <v>311</v>
      </c>
      <c r="E4672" s="89" t="s">
        <v>312</v>
      </c>
      <c r="F4672" s="21">
        <v>0</v>
      </c>
      <c r="G4672" s="21">
        <v>0.9</v>
      </c>
      <c r="H4672" s="21">
        <v>3.8</v>
      </c>
      <c r="I4672" s="147" t="str">
        <f t="shared" si="24"/>
        <v>NW</v>
      </c>
      <c r="J4672" s="213">
        <v>333</v>
      </c>
    </row>
    <row r="4673" spans="1:10" x14ac:dyDescent="0.25">
      <c r="A4673" s="94">
        <v>45570</v>
      </c>
      <c r="B4673" s="89" t="s">
        <v>293</v>
      </c>
      <c r="C4673" s="89" t="s">
        <v>53</v>
      </c>
      <c r="D4673" s="89" t="s">
        <v>311</v>
      </c>
      <c r="E4673" s="89" t="s">
        <v>312</v>
      </c>
      <c r="F4673" s="21">
        <v>0.1</v>
      </c>
      <c r="G4673" s="21">
        <v>1.5</v>
      </c>
      <c r="H4673" s="21">
        <v>5.6</v>
      </c>
      <c r="I4673" s="147" t="str">
        <f t="shared" si="24"/>
        <v>W</v>
      </c>
      <c r="J4673" s="213">
        <v>286</v>
      </c>
    </row>
    <row r="4674" spans="1:10" x14ac:dyDescent="0.25">
      <c r="A4674" s="94">
        <v>45571</v>
      </c>
      <c r="B4674" s="89" t="s">
        <v>293</v>
      </c>
      <c r="C4674" s="89" t="s">
        <v>53</v>
      </c>
      <c r="D4674" s="89" t="s">
        <v>311</v>
      </c>
      <c r="E4674" s="89" t="s">
        <v>312</v>
      </c>
      <c r="F4674" s="21">
        <v>0.1</v>
      </c>
      <c r="G4674" s="21">
        <v>1.5</v>
      </c>
      <c r="H4674" s="21">
        <v>5</v>
      </c>
      <c r="I4674" s="147" t="str">
        <f t="shared" si="24"/>
        <v>W</v>
      </c>
      <c r="J4674" s="213">
        <v>274</v>
      </c>
    </row>
    <row r="4675" spans="1:10" x14ac:dyDescent="0.25">
      <c r="A4675" s="94">
        <v>45572</v>
      </c>
      <c r="B4675" s="89" t="s">
        <v>293</v>
      </c>
      <c r="C4675" s="89" t="s">
        <v>53</v>
      </c>
      <c r="D4675" s="89" t="s">
        <v>311</v>
      </c>
      <c r="E4675" s="89" t="s">
        <v>312</v>
      </c>
      <c r="F4675" s="21">
        <v>0.7</v>
      </c>
      <c r="G4675" s="21">
        <v>2.6</v>
      </c>
      <c r="H4675" s="21">
        <v>6.6</v>
      </c>
      <c r="I4675" s="147" t="str">
        <f t="shared" si="24"/>
        <v>S</v>
      </c>
      <c r="J4675" s="213">
        <v>172</v>
      </c>
    </row>
    <row r="4676" spans="1:10" x14ac:dyDescent="0.25">
      <c r="A4676" s="94">
        <v>45573</v>
      </c>
      <c r="B4676" s="89" t="s">
        <v>293</v>
      </c>
      <c r="C4676" s="89" t="s">
        <v>53</v>
      </c>
      <c r="D4676" s="89" t="s">
        <v>311</v>
      </c>
      <c r="E4676" s="89" t="s">
        <v>312</v>
      </c>
      <c r="F4676" s="21">
        <v>0</v>
      </c>
      <c r="G4676" s="21">
        <v>1.8</v>
      </c>
      <c r="H4676" s="21">
        <v>4.8</v>
      </c>
      <c r="I4676" s="147" t="str">
        <f t="shared" si="24"/>
        <v>SE</v>
      </c>
      <c r="J4676" s="213">
        <v>136</v>
      </c>
    </row>
    <row r="4677" spans="1:10" x14ac:dyDescent="0.25">
      <c r="A4677" s="94">
        <v>45574</v>
      </c>
      <c r="B4677" s="89" t="s">
        <v>293</v>
      </c>
      <c r="C4677" s="89" t="s">
        <v>53</v>
      </c>
      <c r="D4677" s="89" t="s">
        <v>311</v>
      </c>
      <c r="E4677" s="89" t="s">
        <v>312</v>
      </c>
      <c r="F4677" s="21">
        <v>0.1</v>
      </c>
      <c r="G4677" s="21">
        <v>1.6</v>
      </c>
      <c r="H4677" s="21">
        <v>3.4</v>
      </c>
      <c r="I4677" s="147" t="str">
        <f t="shared" si="24"/>
        <v>SE</v>
      </c>
      <c r="J4677" s="213">
        <v>141</v>
      </c>
    </row>
    <row r="4678" spans="1:10" x14ac:dyDescent="0.25">
      <c r="A4678" s="94">
        <v>45575</v>
      </c>
      <c r="B4678" s="89" t="s">
        <v>293</v>
      </c>
      <c r="C4678" s="89" t="s">
        <v>53</v>
      </c>
      <c r="D4678" s="89" t="s">
        <v>311</v>
      </c>
      <c r="E4678" s="89" t="s">
        <v>312</v>
      </c>
      <c r="F4678" s="21">
        <v>0</v>
      </c>
      <c r="G4678" s="21">
        <v>0.5</v>
      </c>
      <c r="H4678" s="21">
        <v>3</v>
      </c>
      <c r="I4678" s="147" t="str">
        <f t="shared" si="24"/>
        <v>N</v>
      </c>
      <c r="J4678" s="213">
        <v>356</v>
      </c>
    </row>
    <row r="4679" spans="1:10" x14ac:dyDescent="0.25">
      <c r="A4679" s="94">
        <v>45576</v>
      </c>
      <c r="B4679" s="89" t="s">
        <v>293</v>
      </c>
      <c r="C4679" s="89" t="s">
        <v>53</v>
      </c>
      <c r="D4679" s="89" t="s">
        <v>311</v>
      </c>
      <c r="E4679" s="89" t="s">
        <v>312</v>
      </c>
      <c r="F4679" s="21">
        <v>0</v>
      </c>
      <c r="G4679" s="21">
        <v>0.2</v>
      </c>
      <c r="H4679" s="21">
        <v>2.4</v>
      </c>
      <c r="I4679" s="147" t="str">
        <f t="shared" si="24"/>
        <v>NE</v>
      </c>
      <c r="J4679" s="213">
        <v>25</v>
      </c>
    </row>
    <row r="4680" spans="1:10" x14ac:dyDescent="0.25">
      <c r="A4680" s="94">
        <v>45577</v>
      </c>
      <c r="B4680" s="89" t="s">
        <v>293</v>
      </c>
      <c r="C4680" s="89" t="s">
        <v>53</v>
      </c>
      <c r="D4680" s="89" t="s">
        <v>311</v>
      </c>
      <c r="E4680" s="89" t="s">
        <v>312</v>
      </c>
      <c r="F4680" s="21">
        <v>0</v>
      </c>
      <c r="G4680" s="21">
        <v>1.7</v>
      </c>
      <c r="H4680" s="21">
        <v>3.7</v>
      </c>
      <c r="I4680" s="147" t="str">
        <f t="shared" si="24"/>
        <v>SE</v>
      </c>
      <c r="J4680" s="213">
        <v>141</v>
      </c>
    </row>
    <row r="4681" spans="1:10" x14ac:dyDescent="0.25">
      <c r="A4681" s="94">
        <v>45578</v>
      </c>
      <c r="B4681" s="89" t="s">
        <v>293</v>
      </c>
      <c r="C4681" s="89" t="s">
        <v>53</v>
      </c>
      <c r="D4681" s="89" t="s">
        <v>311</v>
      </c>
      <c r="E4681" s="89" t="s">
        <v>312</v>
      </c>
      <c r="F4681" s="21">
        <v>0.2</v>
      </c>
      <c r="G4681" s="21">
        <v>1.4</v>
      </c>
      <c r="H4681" s="21">
        <v>3.2</v>
      </c>
      <c r="I4681" s="147" t="str">
        <f t="shared" si="24"/>
        <v>SE</v>
      </c>
      <c r="J4681" s="213">
        <v>130</v>
      </c>
    </row>
    <row r="4682" spans="1:10" x14ac:dyDescent="0.25">
      <c r="A4682" s="94">
        <v>45579</v>
      </c>
      <c r="B4682" s="89" t="s">
        <v>293</v>
      </c>
      <c r="C4682" s="89" t="s">
        <v>53</v>
      </c>
      <c r="D4682" s="89" t="s">
        <v>311</v>
      </c>
      <c r="E4682" s="89" t="s">
        <v>312</v>
      </c>
      <c r="F4682" s="21">
        <v>0</v>
      </c>
      <c r="G4682" s="21">
        <v>0.6</v>
      </c>
      <c r="H4682" s="21">
        <v>4.5</v>
      </c>
      <c r="I4682" s="147" t="str">
        <f t="shared" si="24"/>
        <v>NW</v>
      </c>
      <c r="J4682" s="213">
        <v>314</v>
      </c>
    </row>
    <row r="4683" spans="1:10" x14ac:dyDescent="0.25">
      <c r="A4683" s="94">
        <v>45580</v>
      </c>
      <c r="B4683" s="89" t="s">
        <v>293</v>
      </c>
      <c r="C4683" s="89" t="s">
        <v>53</v>
      </c>
      <c r="D4683" s="89" t="s">
        <v>311</v>
      </c>
      <c r="E4683" s="89" t="s">
        <v>312</v>
      </c>
      <c r="F4683" s="21">
        <v>0.1</v>
      </c>
      <c r="G4683" s="21">
        <v>0.6</v>
      </c>
      <c r="H4683" s="21">
        <v>3.1</v>
      </c>
      <c r="I4683" s="147" t="str">
        <f t="shared" si="24"/>
        <v>SE</v>
      </c>
      <c r="J4683" s="213">
        <v>147</v>
      </c>
    </row>
    <row r="4684" spans="1:10" x14ac:dyDescent="0.25">
      <c r="A4684" s="94">
        <v>45581</v>
      </c>
      <c r="B4684" s="89" t="s">
        <v>293</v>
      </c>
      <c r="C4684" s="89" t="s">
        <v>53</v>
      </c>
      <c r="D4684" s="89" t="s">
        <v>311</v>
      </c>
      <c r="E4684" s="89" t="s">
        <v>312</v>
      </c>
      <c r="F4684" s="21">
        <v>0</v>
      </c>
      <c r="G4684" s="21">
        <v>0.4</v>
      </c>
      <c r="H4684" s="21">
        <v>1.9</v>
      </c>
      <c r="I4684" s="147" t="str">
        <f t="shared" si="24"/>
        <v>SE</v>
      </c>
      <c r="J4684" s="213">
        <v>128</v>
      </c>
    </row>
    <row r="4685" spans="1:10" x14ac:dyDescent="0.25">
      <c r="A4685" s="94">
        <v>45582</v>
      </c>
      <c r="B4685" s="89" t="s">
        <v>293</v>
      </c>
      <c r="C4685" s="89" t="s">
        <v>53</v>
      </c>
      <c r="D4685" s="89" t="s">
        <v>311</v>
      </c>
      <c r="E4685" s="89" t="s">
        <v>312</v>
      </c>
      <c r="F4685" s="21">
        <v>0</v>
      </c>
      <c r="G4685" s="21">
        <v>0.1</v>
      </c>
      <c r="H4685" s="21">
        <v>1.8</v>
      </c>
      <c r="I4685" s="147" t="str">
        <f t="shared" si="24"/>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f t="shared" si="24"/>
        <v>N</v>
      </c>
      <c r="J4686" s="213">
        <v>338</v>
      </c>
    </row>
    <row r="4687" spans="1:10" x14ac:dyDescent="0.25">
      <c r="A4687" s="94">
        <v>45584</v>
      </c>
      <c r="B4687" s="89" t="s">
        <v>293</v>
      </c>
      <c r="C4687" s="89" t="s">
        <v>53</v>
      </c>
      <c r="D4687" s="89" t="s">
        <v>311</v>
      </c>
      <c r="E4687" s="89" t="s">
        <v>312</v>
      </c>
      <c r="F4687" s="21">
        <v>0</v>
      </c>
      <c r="G4687" s="21">
        <v>0.7</v>
      </c>
      <c r="H4687" s="21">
        <v>4.0999999999999996</v>
      </c>
      <c r="I4687" s="147" t="str">
        <f t="shared" si="24"/>
        <v>W</v>
      </c>
      <c r="J4687" s="213">
        <v>290</v>
      </c>
    </row>
    <row r="4688" spans="1:10" x14ac:dyDescent="0.25">
      <c r="A4688" s="94">
        <v>45585</v>
      </c>
      <c r="B4688" s="89" t="s">
        <v>293</v>
      </c>
      <c r="C4688" s="89" t="s">
        <v>53</v>
      </c>
      <c r="D4688" s="89" t="s">
        <v>311</v>
      </c>
      <c r="E4688" s="89" t="s">
        <v>312</v>
      </c>
      <c r="F4688" s="21">
        <v>0</v>
      </c>
      <c r="G4688" s="21">
        <v>1</v>
      </c>
      <c r="H4688" s="21">
        <v>4.3</v>
      </c>
      <c r="I4688" s="147" t="str">
        <f t="shared" si="24"/>
        <v>E</v>
      </c>
      <c r="J4688" s="213">
        <v>109</v>
      </c>
    </row>
    <row r="4689" spans="1:10" x14ac:dyDescent="0.25">
      <c r="A4689" s="94">
        <v>45586</v>
      </c>
      <c r="B4689" s="89" t="s">
        <v>293</v>
      </c>
      <c r="C4689" s="89" t="s">
        <v>53</v>
      </c>
      <c r="D4689" s="89" t="s">
        <v>311</v>
      </c>
      <c r="E4689" s="89" t="s">
        <v>312</v>
      </c>
      <c r="F4689" s="21">
        <v>0</v>
      </c>
      <c r="G4689" s="21">
        <v>1.1000000000000001</v>
      </c>
      <c r="H4689" s="21">
        <v>3.1</v>
      </c>
      <c r="I4689" s="147" t="str">
        <f t="shared" si="24"/>
        <v>SE</v>
      </c>
      <c r="J4689" s="213">
        <v>145</v>
      </c>
    </row>
    <row r="4690" spans="1:10" x14ac:dyDescent="0.25">
      <c r="A4690" s="94">
        <v>45587</v>
      </c>
      <c r="B4690" s="89" t="s">
        <v>293</v>
      </c>
      <c r="C4690" s="89" t="s">
        <v>53</v>
      </c>
      <c r="D4690" s="89" t="s">
        <v>311</v>
      </c>
      <c r="E4690" s="89" t="s">
        <v>312</v>
      </c>
      <c r="F4690" s="21">
        <v>0</v>
      </c>
      <c r="G4690" s="21">
        <v>0.2</v>
      </c>
      <c r="H4690" s="21">
        <v>2</v>
      </c>
      <c r="I4690" s="147" t="str">
        <f t="shared" si="24"/>
        <v>NE</v>
      </c>
      <c r="J4690" s="213">
        <v>62</v>
      </c>
    </row>
    <row r="4691" spans="1:10" x14ac:dyDescent="0.25">
      <c r="A4691" s="94">
        <v>45588</v>
      </c>
      <c r="B4691" s="89" t="s">
        <v>293</v>
      </c>
      <c r="C4691" s="89" t="s">
        <v>53</v>
      </c>
      <c r="D4691" s="89" t="s">
        <v>311</v>
      </c>
      <c r="E4691" s="89" t="s">
        <v>312</v>
      </c>
      <c r="F4691" s="21">
        <v>0</v>
      </c>
      <c r="G4691" s="21">
        <v>0.6</v>
      </c>
      <c r="H4691" s="21">
        <v>3.6</v>
      </c>
      <c r="I4691" s="147" t="str">
        <f t="shared" si="24"/>
        <v>NW</v>
      </c>
      <c r="J4691" s="213">
        <v>316</v>
      </c>
    </row>
    <row r="4692" spans="1:10" x14ac:dyDescent="0.25">
      <c r="A4692" s="94">
        <v>45589</v>
      </c>
      <c r="B4692" s="89" t="s">
        <v>293</v>
      </c>
      <c r="C4692" s="89" t="s">
        <v>53</v>
      </c>
      <c r="D4692" s="89" t="s">
        <v>311</v>
      </c>
      <c r="E4692" s="89" t="s">
        <v>312</v>
      </c>
      <c r="F4692" s="21">
        <v>0.1</v>
      </c>
      <c r="G4692" s="21">
        <v>0.7</v>
      </c>
      <c r="H4692" s="21">
        <v>4</v>
      </c>
      <c r="I4692" s="147" t="str">
        <f t="shared" si="24"/>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f t="shared" si="24"/>
        <v>S</v>
      </c>
      <c r="J4693" s="213">
        <v>173</v>
      </c>
    </row>
    <row r="4694" spans="1:10" x14ac:dyDescent="0.25">
      <c r="A4694" s="94">
        <v>45591</v>
      </c>
      <c r="B4694" s="89" t="s">
        <v>293</v>
      </c>
      <c r="C4694" s="89" t="s">
        <v>53</v>
      </c>
      <c r="D4694" s="89" t="s">
        <v>311</v>
      </c>
      <c r="E4694" s="89" t="s">
        <v>312</v>
      </c>
      <c r="F4694" s="21">
        <v>0.1</v>
      </c>
      <c r="G4694" s="21">
        <v>1</v>
      </c>
      <c r="H4694" s="21">
        <v>2.8</v>
      </c>
      <c r="I4694" s="147" t="str">
        <f t="shared" si="24"/>
        <v>SE</v>
      </c>
      <c r="J4694" s="213">
        <v>126</v>
      </c>
    </row>
    <row r="4695" spans="1:10" x14ac:dyDescent="0.25">
      <c r="A4695" s="94">
        <v>45592</v>
      </c>
      <c r="B4695" s="89" t="s">
        <v>293</v>
      </c>
      <c r="C4695" s="89" t="s">
        <v>53</v>
      </c>
      <c r="D4695" s="89" t="s">
        <v>311</v>
      </c>
      <c r="E4695" s="89" t="s">
        <v>312</v>
      </c>
      <c r="F4695" s="21">
        <v>0</v>
      </c>
      <c r="G4695" s="21">
        <v>0.4</v>
      </c>
      <c r="H4695" s="21">
        <v>3.5</v>
      </c>
      <c r="I4695" s="147" t="str">
        <f t="shared" si="24"/>
        <v>NW</v>
      </c>
      <c r="J4695" s="213">
        <v>315</v>
      </c>
    </row>
    <row r="4696" spans="1:10" x14ac:dyDescent="0.25">
      <c r="A4696" s="94">
        <v>45593</v>
      </c>
      <c r="B4696" s="89" t="s">
        <v>293</v>
      </c>
      <c r="C4696" s="89" t="s">
        <v>53</v>
      </c>
      <c r="D4696" s="89" t="s">
        <v>311</v>
      </c>
      <c r="E4696" s="89" t="s">
        <v>312</v>
      </c>
      <c r="F4696" s="21">
        <v>0</v>
      </c>
      <c r="G4696" s="21">
        <v>0.2</v>
      </c>
      <c r="H4696" s="21">
        <v>5.8</v>
      </c>
      <c r="I4696" s="147" t="str">
        <f t="shared" si="24"/>
        <v>NE</v>
      </c>
      <c r="J4696" s="213">
        <v>57</v>
      </c>
    </row>
    <row r="4697" spans="1:10" x14ac:dyDescent="0.25">
      <c r="A4697" s="94">
        <v>45594</v>
      </c>
      <c r="B4697" s="89" t="s">
        <v>293</v>
      </c>
      <c r="C4697" s="89" t="s">
        <v>53</v>
      </c>
      <c r="D4697" s="89" t="s">
        <v>311</v>
      </c>
      <c r="E4697" s="89" t="s">
        <v>312</v>
      </c>
      <c r="F4697" s="21">
        <v>0.2</v>
      </c>
      <c r="G4697" s="21">
        <v>1.2</v>
      </c>
      <c r="H4697" s="21">
        <v>3</v>
      </c>
      <c r="I4697" s="147" t="str">
        <f t="shared" si="24"/>
        <v>SE</v>
      </c>
      <c r="J4697" s="213">
        <v>131</v>
      </c>
    </row>
    <row r="4698" spans="1:10" x14ac:dyDescent="0.25">
      <c r="A4698" s="94">
        <v>45595</v>
      </c>
      <c r="B4698" s="89" t="s">
        <v>293</v>
      </c>
      <c r="C4698" s="89" t="s">
        <v>53</v>
      </c>
      <c r="D4698" s="89" t="s">
        <v>311</v>
      </c>
      <c r="E4698" s="89" t="s">
        <v>312</v>
      </c>
      <c r="F4698" s="21">
        <v>0</v>
      </c>
      <c r="G4698" s="21">
        <v>0.5</v>
      </c>
      <c r="H4698" s="21">
        <v>3.5</v>
      </c>
      <c r="I4698" s="147" t="str">
        <f t="shared" si="24"/>
        <v>N</v>
      </c>
      <c r="J4698" s="213">
        <v>341</v>
      </c>
    </row>
    <row r="4699" spans="1:10" x14ac:dyDescent="0.25">
      <c r="A4699" s="94">
        <v>45596</v>
      </c>
      <c r="B4699" s="89" t="s">
        <v>293</v>
      </c>
      <c r="C4699" s="89" t="s">
        <v>53</v>
      </c>
      <c r="D4699" s="89" t="s">
        <v>311</v>
      </c>
      <c r="E4699" s="89" t="s">
        <v>312</v>
      </c>
      <c r="F4699" s="21">
        <v>0</v>
      </c>
      <c r="G4699" s="21">
        <v>0.1</v>
      </c>
      <c r="H4699" s="21">
        <v>3.7</v>
      </c>
      <c r="I4699" s="147" t="str">
        <f t="shared" si="24"/>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f t="shared" si="24"/>
        <v>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f t="shared" si="24"/>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f t="shared" si="24"/>
        <v>NW</v>
      </c>
      <c r="J4702" s="213">
        <v>308</v>
      </c>
    </row>
    <row r="4703" spans="1:10" x14ac:dyDescent="0.25">
      <c r="A4703" s="94">
        <v>45600</v>
      </c>
      <c r="B4703" s="89" t="s">
        <v>293</v>
      </c>
      <c r="C4703" s="89" t="s">
        <v>53</v>
      </c>
      <c r="D4703" s="89" t="s">
        <v>311</v>
      </c>
      <c r="E4703" s="89" t="s">
        <v>312</v>
      </c>
      <c r="F4703" s="21">
        <v>0.4</v>
      </c>
      <c r="G4703" s="21">
        <v>1.2</v>
      </c>
      <c r="H4703" s="21">
        <v>7.2</v>
      </c>
      <c r="I4703" s="147" t="str">
        <f t="shared" si="24"/>
        <v>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f t="shared" si="24"/>
        <v>E</v>
      </c>
      <c r="J4704" s="213">
        <v>111</v>
      </c>
    </row>
    <row r="4705" spans="1:10" x14ac:dyDescent="0.25">
      <c r="A4705" s="94">
        <v>45602</v>
      </c>
      <c r="B4705" s="89" t="s">
        <v>293</v>
      </c>
      <c r="C4705" s="89" t="s">
        <v>53</v>
      </c>
      <c r="D4705" s="89" t="s">
        <v>311</v>
      </c>
      <c r="E4705" s="89" t="s">
        <v>312</v>
      </c>
      <c r="F4705" s="21">
        <v>0</v>
      </c>
      <c r="G4705" s="21">
        <v>0.3</v>
      </c>
      <c r="H4705" s="21">
        <v>3.8</v>
      </c>
      <c r="I4705" s="147" t="str">
        <f t="shared" si="24"/>
        <v>NW</v>
      </c>
      <c r="J4705" s="213">
        <v>311</v>
      </c>
    </row>
    <row r="4706" spans="1:10" x14ac:dyDescent="0.25">
      <c r="A4706" s="94">
        <v>45603</v>
      </c>
      <c r="B4706" s="89" t="s">
        <v>293</v>
      </c>
      <c r="C4706" s="89" t="s">
        <v>53</v>
      </c>
      <c r="D4706" s="89" t="s">
        <v>311</v>
      </c>
      <c r="E4706" s="89" t="s">
        <v>312</v>
      </c>
      <c r="F4706" s="21">
        <v>0.1</v>
      </c>
      <c r="G4706" s="21">
        <v>0.9</v>
      </c>
      <c r="H4706" s="21">
        <v>6.4</v>
      </c>
      <c r="I4706" s="147" t="str">
        <f t="shared" si="24"/>
        <v>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f t="shared" si="24"/>
        <v>W</v>
      </c>
      <c r="J4707" s="213">
        <v>283</v>
      </c>
    </row>
    <row r="4708" spans="1:10" x14ac:dyDescent="0.25">
      <c r="A4708" s="94">
        <v>45605</v>
      </c>
      <c r="B4708" s="89" t="s">
        <v>293</v>
      </c>
      <c r="C4708" s="89" t="s">
        <v>53</v>
      </c>
      <c r="D4708" s="89" t="s">
        <v>311</v>
      </c>
      <c r="E4708" s="89" t="s">
        <v>312</v>
      </c>
      <c r="F4708" s="21">
        <v>0.3</v>
      </c>
      <c r="G4708" s="21">
        <v>1.7</v>
      </c>
      <c r="H4708" s="21">
        <v>4.5</v>
      </c>
      <c r="I4708" s="147" t="str">
        <f t="shared" si="24"/>
        <v>E</v>
      </c>
      <c r="J4708" s="213">
        <v>111</v>
      </c>
    </row>
    <row r="4709" spans="1:10" x14ac:dyDescent="0.25">
      <c r="A4709" s="94">
        <v>45606</v>
      </c>
      <c r="B4709" s="89" t="s">
        <v>293</v>
      </c>
      <c r="C4709" s="89" t="s">
        <v>53</v>
      </c>
      <c r="D4709" s="89" t="s">
        <v>311</v>
      </c>
      <c r="E4709" s="89" t="s">
        <v>312</v>
      </c>
      <c r="F4709" s="21">
        <v>0.2</v>
      </c>
      <c r="G4709" s="21">
        <v>1.7</v>
      </c>
      <c r="H4709" s="21">
        <v>6.3</v>
      </c>
      <c r="I4709" s="147" t="str">
        <f t="shared" si="24"/>
        <v>SE</v>
      </c>
      <c r="J4709" s="213">
        <v>113</v>
      </c>
    </row>
    <row r="4710" spans="1:10" x14ac:dyDescent="0.25">
      <c r="A4710" s="94">
        <v>45607</v>
      </c>
      <c r="B4710" s="89" t="s">
        <v>293</v>
      </c>
      <c r="C4710" s="89" t="s">
        <v>53</v>
      </c>
      <c r="D4710" s="89" t="s">
        <v>311</v>
      </c>
      <c r="E4710" s="89" t="s">
        <v>312</v>
      </c>
      <c r="F4710" s="21">
        <v>0.7</v>
      </c>
      <c r="G4710" s="21">
        <v>1.6</v>
      </c>
      <c r="H4710" s="21">
        <v>3.3</v>
      </c>
      <c r="I4710" s="147" t="str">
        <f t="shared" si="24"/>
        <v>SE</v>
      </c>
      <c r="J4710" s="213">
        <v>127</v>
      </c>
    </row>
    <row r="4711" spans="1:10" x14ac:dyDescent="0.25">
      <c r="A4711" s="94">
        <v>45608</v>
      </c>
      <c r="B4711" s="89" t="s">
        <v>293</v>
      </c>
      <c r="C4711" s="89" t="s">
        <v>53</v>
      </c>
      <c r="D4711" s="89" t="s">
        <v>311</v>
      </c>
      <c r="E4711" s="89" t="s">
        <v>312</v>
      </c>
      <c r="F4711" s="21">
        <v>0.6</v>
      </c>
      <c r="G4711" s="21">
        <v>1.7</v>
      </c>
      <c r="H4711" s="21">
        <v>3.7</v>
      </c>
      <c r="I4711" s="147" t="str">
        <f t="shared" si="24"/>
        <v>SE</v>
      </c>
      <c r="J4711" s="213">
        <v>125</v>
      </c>
    </row>
    <row r="4712" spans="1:10" x14ac:dyDescent="0.25">
      <c r="A4712" s="94">
        <v>45609</v>
      </c>
      <c r="B4712" s="89" t="s">
        <v>293</v>
      </c>
      <c r="C4712" s="89" t="s">
        <v>53</v>
      </c>
      <c r="D4712" s="89" t="s">
        <v>311</v>
      </c>
      <c r="E4712" s="89" t="s">
        <v>312</v>
      </c>
      <c r="F4712" s="21">
        <v>0.1</v>
      </c>
      <c r="G4712" s="21">
        <v>0.6</v>
      </c>
      <c r="H4712" s="21">
        <v>6.8</v>
      </c>
      <c r="I4712" s="147" t="str">
        <f t="shared" si="24"/>
        <v>E</v>
      </c>
      <c r="J4712" s="213">
        <v>104</v>
      </c>
    </row>
    <row r="4713" spans="1:10" x14ac:dyDescent="0.25">
      <c r="A4713" s="94">
        <v>45610</v>
      </c>
      <c r="B4713" s="89" t="s">
        <v>293</v>
      </c>
      <c r="C4713" s="89" t="s">
        <v>53</v>
      </c>
      <c r="D4713" s="89" t="s">
        <v>311</v>
      </c>
      <c r="E4713" s="89" t="s">
        <v>312</v>
      </c>
      <c r="F4713" s="21">
        <v>0</v>
      </c>
      <c r="G4713" s="21">
        <v>1.5</v>
      </c>
      <c r="H4713" s="21">
        <v>5.3</v>
      </c>
      <c r="I4713" s="147" t="str">
        <f t="shared" ref="I4713:I4776" si="25">IF(AND(J4713&gt;=0,J4713&lt;=360),CHOOSE(1+ROUND(J4713/45,0),"N","NE","E","SE","S","SW","W","NW","N"),"ERROR")</f>
        <v>E</v>
      </c>
      <c r="J4713" s="213">
        <v>102</v>
      </c>
    </row>
    <row r="4714" spans="1:10" x14ac:dyDescent="0.25">
      <c r="A4714" s="94">
        <v>45611</v>
      </c>
      <c r="B4714" s="89" t="s">
        <v>293</v>
      </c>
      <c r="C4714" s="89" t="s">
        <v>53</v>
      </c>
      <c r="D4714" s="89" t="s">
        <v>311</v>
      </c>
      <c r="E4714" s="89" t="s">
        <v>312</v>
      </c>
      <c r="F4714" s="21">
        <v>0.8</v>
      </c>
      <c r="G4714" s="21">
        <v>2.4</v>
      </c>
      <c r="H4714" s="21">
        <v>4.2</v>
      </c>
      <c r="I4714" s="147" t="str">
        <f t="shared" si="25"/>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f t="shared" si="25"/>
        <v>SE</v>
      </c>
      <c r="J4715" s="213">
        <v>120</v>
      </c>
    </row>
    <row r="4716" spans="1:10" x14ac:dyDescent="0.25">
      <c r="A4716" s="94">
        <v>45613</v>
      </c>
      <c r="B4716" s="89" t="s">
        <v>293</v>
      </c>
      <c r="C4716" s="89" t="s">
        <v>53</v>
      </c>
      <c r="D4716" s="89" t="s">
        <v>311</v>
      </c>
      <c r="E4716" s="89" t="s">
        <v>312</v>
      </c>
      <c r="F4716" s="21">
        <v>0.4</v>
      </c>
      <c r="G4716" s="21">
        <v>1.5</v>
      </c>
      <c r="H4716" s="21">
        <v>7.5</v>
      </c>
      <c r="I4716" s="147" t="str">
        <f t="shared" si="25"/>
        <v>NW</v>
      </c>
      <c r="J4716" s="213">
        <v>310</v>
      </c>
    </row>
    <row r="4717" spans="1:10" x14ac:dyDescent="0.25">
      <c r="A4717" s="94">
        <v>45614</v>
      </c>
      <c r="B4717" s="89" t="s">
        <v>293</v>
      </c>
      <c r="C4717" s="89" t="s">
        <v>53</v>
      </c>
      <c r="D4717" s="89" t="s">
        <v>311</v>
      </c>
      <c r="E4717" s="89" t="s">
        <v>312</v>
      </c>
      <c r="F4717" s="21">
        <v>0</v>
      </c>
      <c r="G4717" s="21">
        <v>1.5</v>
      </c>
      <c r="H4717" s="21">
        <v>5</v>
      </c>
      <c r="I4717" s="147" t="str">
        <f t="shared" si="25"/>
        <v>W</v>
      </c>
      <c r="J4717" s="213">
        <v>291</v>
      </c>
    </row>
    <row r="4718" spans="1:10" x14ac:dyDescent="0.25">
      <c r="A4718" s="94">
        <v>45615</v>
      </c>
      <c r="B4718" s="89" t="s">
        <v>293</v>
      </c>
      <c r="C4718" s="89" t="s">
        <v>53</v>
      </c>
      <c r="D4718" s="89" t="s">
        <v>311</v>
      </c>
      <c r="E4718" s="89" t="s">
        <v>312</v>
      </c>
      <c r="F4718" s="21">
        <v>1.2</v>
      </c>
      <c r="G4718" s="21">
        <v>2.8</v>
      </c>
      <c r="H4718" s="21">
        <v>5.7</v>
      </c>
      <c r="I4718" s="147" t="str">
        <f t="shared" si="25"/>
        <v>E</v>
      </c>
      <c r="J4718" s="213">
        <v>107</v>
      </c>
    </row>
    <row r="4719" spans="1:10" x14ac:dyDescent="0.25">
      <c r="A4719" s="94">
        <v>45616</v>
      </c>
      <c r="B4719" s="89" t="s">
        <v>293</v>
      </c>
      <c r="C4719" s="89" t="s">
        <v>53</v>
      </c>
      <c r="D4719" s="89" t="s">
        <v>311</v>
      </c>
      <c r="E4719" s="89" t="s">
        <v>312</v>
      </c>
      <c r="F4719" s="21">
        <v>0.4</v>
      </c>
      <c r="G4719" s="21">
        <v>2</v>
      </c>
      <c r="H4719" s="21">
        <v>5</v>
      </c>
      <c r="I4719" s="147" t="str">
        <f t="shared" si="25"/>
        <v>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f t="shared" si="25"/>
        <v>E</v>
      </c>
      <c r="J4720" s="213">
        <v>101</v>
      </c>
    </row>
    <row r="4721" spans="1:10" x14ac:dyDescent="0.25">
      <c r="A4721" s="94">
        <v>45618</v>
      </c>
      <c r="B4721" s="89" t="s">
        <v>293</v>
      </c>
      <c r="C4721" s="89" t="s">
        <v>53</v>
      </c>
      <c r="D4721" s="89" t="s">
        <v>311</v>
      </c>
      <c r="E4721" s="89" t="s">
        <v>312</v>
      </c>
      <c r="F4721" s="21">
        <v>0.3</v>
      </c>
      <c r="G4721" s="21">
        <v>1.2</v>
      </c>
      <c r="H4721" s="21">
        <v>3.6</v>
      </c>
      <c r="I4721" s="147" t="str">
        <f t="shared" si="25"/>
        <v>SE</v>
      </c>
      <c r="J4721" s="213">
        <v>121</v>
      </c>
    </row>
    <row r="4722" spans="1:10" x14ac:dyDescent="0.25">
      <c r="A4722" s="94">
        <v>45619</v>
      </c>
      <c r="B4722" s="89" t="s">
        <v>293</v>
      </c>
      <c r="C4722" s="89" t="s">
        <v>53</v>
      </c>
      <c r="D4722" s="89" t="s">
        <v>311</v>
      </c>
      <c r="E4722" s="89" t="s">
        <v>312</v>
      </c>
      <c r="F4722" s="21">
        <v>0</v>
      </c>
      <c r="G4722" s="21">
        <v>0.9</v>
      </c>
      <c r="H4722" s="21">
        <v>3.7</v>
      </c>
      <c r="I4722" s="147" t="str">
        <f t="shared" si="25"/>
        <v>E</v>
      </c>
      <c r="J4722" s="213">
        <v>104</v>
      </c>
    </row>
    <row r="4723" spans="1:10" x14ac:dyDescent="0.25">
      <c r="A4723" s="94">
        <v>45620</v>
      </c>
      <c r="B4723" s="89" t="s">
        <v>293</v>
      </c>
      <c r="C4723" s="89" t="s">
        <v>53</v>
      </c>
      <c r="D4723" s="89" t="s">
        <v>311</v>
      </c>
      <c r="E4723" s="89" t="s">
        <v>312</v>
      </c>
      <c r="F4723" s="21">
        <v>0.2</v>
      </c>
      <c r="G4723" s="21">
        <v>0.8</v>
      </c>
      <c r="H4723" s="21">
        <v>7</v>
      </c>
      <c r="I4723" s="147" t="str">
        <f t="shared" si="25"/>
        <v>E</v>
      </c>
      <c r="J4723" s="213">
        <v>95</v>
      </c>
    </row>
    <row r="4724" spans="1:10" x14ac:dyDescent="0.25">
      <c r="A4724" s="94">
        <v>45621</v>
      </c>
      <c r="B4724" s="89" t="s">
        <v>293</v>
      </c>
      <c r="C4724" s="89" t="s">
        <v>53</v>
      </c>
      <c r="D4724" s="89" t="s">
        <v>311</v>
      </c>
      <c r="E4724" s="89" t="s">
        <v>312</v>
      </c>
      <c r="F4724" s="21">
        <v>0.1</v>
      </c>
      <c r="G4724" s="21">
        <v>0.6</v>
      </c>
      <c r="H4724" s="21">
        <v>4</v>
      </c>
      <c r="I4724" s="147" t="str">
        <f t="shared" si="25"/>
        <v>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f t="shared" si="25"/>
        <v>NW</v>
      </c>
      <c r="J4725" s="213">
        <v>299</v>
      </c>
    </row>
    <row r="4726" spans="1:10" x14ac:dyDescent="0.25">
      <c r="A4726" s="94">
        <v>45623</v>
      </c>
      <c r="B4726" s="89" t="s">
        <v>293</v>
      </c>
      <c r="C4726" s="89" t="s">
        <v>53</v>
      </c>
      <c r="D4726" s="89" t="s">
        <v>311</v>
      </c>
      <c r="E4726" s="89" t="s">
        <v>312</v>
      </c>
      <c r="F4726" s="21">
        <v>0.4</v>
      </c>
      <c r="G4726" s="21">
        <v>2.8</v>
      </c>
      <c r="H4726" s="21">
        <v>7.9</v>
      </c>
      <c r="I4726" s="147" t="str">
        <f t="shared" si="25"/>
        <v>NW</v>
      </c>
      <c r="J4726" s="213">
        <v>294</v>
      </c>
    </row>
    <row r="4727" spans="1:10" x14ac:dyDescent="0.25">
      <c r="A4727" s="94">
        <v>45624</v>
      </c>
      <c r="B4727" s="89" t="s">
        <v>293</v>
      </c>
      <c r="C4727" s="89" t="s">
        <v>53</v>
      </c>
      <c r="D4727" s="89" t="s">
        <v>311</v>
      </c>
      <c r="E4727" s="89" t="s">
        <v>312</v>
      </c>
      <c r="F4727" s="21">
        <v>0.3</v>
      </c>
      <c r="G4727" s="21">
        <v>1</v>
      </c>
      <c r="H4727" s="21">
        <v>2.8</v>
      </c>
      <c r="I4727" s="147" t="str">
        <f t="shared" si="25"/>
        <v>W</v>
      </c>
      <c r="J4727" s="213">
        <v>274</v>
      </c>
    </row>
    <row r="4728" spans="1:10" x14ac:dyDescent="0.25">
      <c r="A4728" s="94">
        <v>45625</v>
      </c>
      <c r="B4728" s="89" t="s">
        <v>293</v>
      </c>
      <c r="C4728" s="89" t="s">
        <v>53</v>
      </c>
      <c r="D4728" s="89" t="s">
        <v>311</v>
      </c>
      <c r="E4728" s="89" t="s">
        <v>312</v>
      </c>
      <c r="F4728" s="21">
        <v>0.3</v>
      </c>
      <c r="G4728" s="21">
        <v>1.6</v>
      </c>
      <c r="H4728" s="21">
        <v>3.5</v>
      </c>
      <c r="I4728" s="147" t="str">
        <f t="shared" si="25"/>
        <v>SE</v>
      </c>
      <c r="J4728" s="213">
        <v>121</v>
      </c>
    </row>
    <row r="4729" spans="1:10" x14ac:dyDescent="0.25">
      <c r="A4729" s="94">
        <v>45626</v>
      </c>
      <c r="B4729" s="89" t="s">
        <v>293</v>
      </c>
      <c r="C4729" s="89" t="s">
        <v>53</v>
      </c>
      <c r="D4729" s="89" t="s">
        <v>311</v>
      </c>
      <c r="E4729" s="89" t="s">
        <v>312</v>
      </c>
      <c r="F4729" s="21">
        <v>0</v>
      </c>
      <c r="G4729" s="21">
        <v>0.7</v>
      </c>
      <c r="H4729" s="21">
        <v>2.1</v>
      </c>
      <c r="I4729" s="147" t="str">
        <f t="shared" si="25"/>
        <v>SE</v>
      </c>
      <c r="J4729" s="213">
        <v>132</v>
      </c>
    </row>
    <row r="4730" spans="1:10" x14ac:dyDescent="0.25">
      <c r="A4730" s="94">
        <v>45627</v>
      </c>
      <c r="B4730" s="89" t="s">
        <v>293</v>
      </c>
      <c r="C4730" s="89" t="s">
        <v>53</v>
      </c>
      <c r="D4730" s="89" t="s">
        <v>311</v>
      </c>
      <c r="E4730" s="89" t="s">
        <v>312</v>
      </c>
      <c r="F4730" s="21">
        <v>0.3</v>
      </c>
      <c r="G4730" s="21">
        <v>1.5</v>
      </c>
      <c r="H4730" s="21">
        <v>5</v>
      </c>
      <c r="I4730" s="147" t="str">
        <f t="shared" si="25"/>
        <v>NW</v>
      </c>
      <c r="J4730" s="213">
        <v>296</v>
      </c>
    </row>
    <row r="4731" spans="1:10" x14ac:dyDescent="0.25">
      <c r="A4731" s="94">
        <v>45628</v>
      </c>
      <c r="B4731" s="89" t="s">
        <v>293</v>
      </c>
      <c r="C4731" s="89" t="s">
        <v>53</v>
      </c>
      <c r="D4731" s="89" t="s">
        <v>311</v>
      </c>
      <c r="E4731" s="89" t="s">
        <v>312</v>
      </c>
      <c r="F4731" s="21">
        <v>0.3</v>
      </c>
      <c r="G4731" s="21">
        <v>1.5</v>
      </c>
      <c r="H4731" s="21">
        <v>6.2</v>
      </c>
      <c r="I4731" s="147" t="str">
        <f t="shared" si="25"/>
        <v>NW</v>
      </c>
      <c r="J4731" s="213">
        <v>307</v>
      </c>
    </row>
    <row r="4732" spans="1:10" x14ac:dyDescent="0.25">
      <c r="A4732" s="94">
        <v>45629</v>
      </c>
      <c r="B4732" s="89" t="s">
        <v>293</v>
      </c>
      <c r="C4732" s="89" t="s">
        <v>53</v>
      </c>
      <c r="D4732" s="89" t="s">
        <v>311</v>
      </c>
      <c r="E4732" s="89" t="s">
        <v>312</v>
      </c>
      <c r="F4732" s="21">
        <v>0.2</v>
      </c>
      <c r="G4732" s="21">
        <v>2</v>
      </c>
      <c r="H4732" s="21">
        <v>7.8</v>
      </c>
      <c r="I4732" s="147" t="str">
        <f t="shared" si="25"/>
        <v>W</v>
      </c>
      <c r="J4732" s="213">
        <v>290</v>
      </c>
    </row>
    <row r="4733" spans="1:10" x14ac:dyDescent="0.25">
      <c r="A4733" s="94">
        <v>45630</v>
      </c>
      <c r="B4733" s="89" t="s">
        <v>293</v>
      </c>
      <c r="C4733" s="89" t="s">
        <v>53</v>
      </c>
      <c r="D4733" s="89" t="s">
        <v>311</v>
      </c>
      <c r="E4733" s="89" t="s">
        <v>312</v>
      </c>
      <c r="F4733" s="21">
        <v>0</v>
      </c>
      <c r="G4733" s="21">
        <v>1.3</v>
      </c>
      <c r="H4733" s="21">
        <v>5.4</v>
      </c>
      <c r="I4733" s="147" t="str">
        <f t="shared" si="25"/>
        <v>E</v>
      </c>
      <c r="J4733" s="213">
        <v>93</v>
      </c>
    </row>
    <row r="4734" spans="1:10" x14ac:dyDescent="0.25">
      <c r="A4734" s="94">
        <v>45631</v>
      </c>
      <c r="B4734" s="89" t="s">
        <v>293</v>
      </c>
      <c r="C4734" s="89" t="s">
        <v>53</v>
      </c>
      <c r="D4734" s="89" t="s">
        <v>311</v>
      </c>
      <c r="E4734" s="89" t="s">
        <v>312</v>
      </c>
      <c r="F4734" s="21">
        <v>0.6</v>
      </c>
      <c r="G4734" s="21">
        <v>2.1</v>
      </c>
      <c r="H4734" s="21">
        <v>3.8</v>
      </c>
      <c r="I4734" s="147" t="str">
        <f t="shared" si="25"/>
        <v>E</v>
      </c>
      <c r="J4734" s="213">
        <v>111</v>
      </c>
    </row>
    <row r="4735" spans="1:10" x14ac:dyDescent="0.25">
      <c r="A4735" s="94">
        <v>45632</v>
      </c>
      <c r="B4735" s="89" t="s">
        <v>293</v>
      </c>
      <c r="C4735" s="89" t="s">
        <v>53</v>
      </c>
      <c r="D4735" s="89" t="s">
        <v>311</v>
      </c>
      <c r="E4735" s="89" t="s">
        <v>312</v>
      </c>
      <c r="F4735" s="21">
        <v>0.3</v>
      </c>
      <c r="G4735" s="21">
        <v>0.4</v>
      </c>
      <c r="H4735" s="21">
        <v>3.5</v>
      </c>
      <c r="I4735" s="147" t="str">
        <f t="shared" si="25"/>
        <v>NW</v>
      </c>
      <c r="J4735" s="213">
        <v>296</v>
      </c>
    </row>
    <row r="4736" spans="1:10" x14ac:dyDescent="0.25">
      <c r="A4736" s="94">
        <v>45633</v>
      </c>
      <c r="B4736" s="89" t="s">
        <v>293</v>
      </c>
      <c r="C4736" s="89" t="s">
        <v>53</v>
      </c>
      <c r="D4736" s="89" t="s">
        <v>311</v>
      </c>
      <c r="E4736" s="89" t="s">
        <v>312</v>
      </c>
      <c r="F4736" s="21">
        <v>0.2</v>
      </c>
      <c r="G4736" s="21">
        <v>2.5</v>
      </c>
      <c r="H4736" s="21">
        <v>8</v>
      </c>
      <c r="I4736" s="147" t="str">
        <f t="shared" si="25"/>
        <v>W</v>
      </c>
      <c r="J4736" s="213">
        <v>284</v>
      </c>
    </row>
    <row r="4737" spans="1:10" x14ac:dyDescent="0.25">
      <c r="A4737" s="94">
        <v>45634</v>
      </c>
      <c r="B4737" s="89" t="s">
        <v>293</v>
      </c>
      <c r="C4737" s="89" t="s">
        <v>53</v>
      </c>
      <c r="D4737" s="89" t="s">
        <v>311</v>
      </c>
      <c r="E4737" s="89" t="s">
        <v>312</v>
      </c>
      <c r="F4737" s="21">
        <v>1.2</v>
      </c>
      <c r="G4737" s="21">
        <v>1.3</v>
      </c>
      <c r="H4737" s="21">
        <v>6.5</v>
      </c>
      <c r="I4737" s="147" t="str">
        <f t="shared" si="25"/>
        <v>NW</v>
      </c>
      <c r="J4737" s="213">
        <v>310</v>
      </c>
    </row>
    <row r="4738" spans="1:10" x14ac:dyDescent="0.25">
      <c r="A4738" s="94">
        <v>45635</v>
      </c>
      <c r="B4738" s="89" t="s">
        <v>293</v>
      </c>
      <c r="C4738" s="89" t="s">
        <v>53</v>
      </c>
      <c r="D4738" s="89" t="s">
        <v>311</v>
      </c>
      <c r="E4738" s="89" t="s">
        <v>312</v>
      </c>
      <c r="F4738" s="21">
        <v>0.9</v>
      </c>
      <c r="G4738" s="21">
        <v>2.1</v>
      </c>
      <c r="H4738" s="21">
        <v>3.4</v>
      </c>
      <c r="I4738" s="147" t="str">
        <f t="shared" si="25"/>
        <v>SE</v>
      </c>
      <c r="J4738" s="213">
        <v>126</v>
      </c>
    </row>
    <row r="4739" spans="1:10" x14ac:dyDescent="0.25">
      <c r="A4739" s="94">
        <v>45636</v>
      </c>
      <c r="B4739" s="89" t="s">
        <v>293</v>
      </c>
      <c r="C4739" s="89" t="s">
        <v>53</v>
      </c>
      <c r="D4739" s="89" t="s">
        <v>311</v>
      </c>
      <c r="E4739" s="89" t="s">
        <v>312</v>
      </c>
      <c r="F4739" s="21">
        <v>0.2</v>
      </c>
      <c r="G4739" s="21">
        <v>1.6</v>
      </c>
      <c r="H4739" s="21">
        <v>6.4</v>
      </c>
      <c r="I4739" s="147" t="str">
        <f t="shared" si="25"/>
        <v>E</v>
      </c>
      <c r="J4739" s="213">
        <v>112</v>
      </c>
    </row>
    <row r="4740" spans="1:10" x14ac:dyDescent="0.25">
      <c r="A4740" s="94">
        <v>45637</v>
      </c>
      <c r="B4740" s="89" t="s">
        <v>293</v>
      </c>
      <c r="C4740" s="89" t="s">
        <v>53</v>
      </c>
      <c r="D4740" s="89" t="s">
        <v>311</v>
      </c>
      <c r="E4740" s="89" t="s">
        <v>312</v>
      </c>
      <c r="F4740" s="21">
        <v>0.2</v>
      </c>
      <c r="G4740" s="21">
        <v>1.5</v>
      </c>
      <c r="H4740" s="21">
        <v>3.5</v>
      </c>
      <c r="I4740" s="147" t="str">
        <f t="shared" si="25"/>
        <v>E</v>
      </c>
      <c r="J4740" s="213">
        <v>101</v>
      </c>
    </row>
    <row r="4741" spans="1:10" x14ac:dyDescent="0.25">
      <c r="A4741" s="94">
        <v>45638</v>
      </c>
      <c r="B4741" s="89" t="s">
        <v>293</v>
      </c>
      <c r="C4741" s="89" t="s">
        <v>53</v>
      </c>
      <c r="D4741" s="89" t="s">
        <v>311</v>
      </c>
      <c r="E4741" s="89" t="s">
        <v>312</v>
      </c>
      <c r="F4741" s="21">
        <v>0.3</v>
      </c>
      <c r="G4741" s="21">
        <v>1</v>
      </c>
      <c r="H4741" s="21">
        <v>4.5999999999999996</v>
      </c>
      <c r="I4741" s="147" t="str">
        <f t="shared" si="25"/>
        <v>W</v>
      </c>
      <c r="J4741" s="213">
        <v>278</v>
      </c>
    </row>
    <row r="4742" spans="1:10" x14ac:dyDescent="0.25">
      <c r="A4742" s="94">
        <v>45639</v>
      </c>
      <c r="B4742" s="89" t="s">
        <v>293</v>
      </c>
      <c r="C4742" s="89" t="s">
        <v>53</v>
      </c>
      <c r="D4742" s="89" t="s">
        <v>311</v>
      </c>
      <c r="E4742" s="89" t="s">
        <v>312</v>
      </c>
      <c r="F4742" s="21">
        <v>0.3</v>
      </c>
      <c r="G4742" s="21">
        <v>0.9</v>
      </c>
      <c r="H4742" s="21">
        <v>5.5</v>
      </c>
      <c r="I4742" s="147" t="str">
        <f t="shared" si="25"/>
        <v>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f t="shared" si="25"/>
        <v>SE</v>
      </c>
      <c r="J4743" s="213">
        <v>117</v>
      </c>
    </row>
    <row r="4744" spans="1:10" x14ac:dyDescent="0.25">
      <c r="A4744" s="94">
        <v>45641</v>
      </c>
      <c r="B4744" s="89" t="s">
        <v>293</v>
      </c>
      <c r="C4744" s="89" t="s">
        <v>53</v>
      </c>
      <c r="D4744" s="89" t="s">
        <v>311</v>
      </c>
      <c r="E4744" s="89" t="s">
        <v>312</v>
      </c>
      <c r="F4744" s="21">
        <v>0.2</v>
      </c>
      <c r="G4744" s="21">
        <v>1.7</v>
      </c>
      <c r="H4744" s="21">
        <v>5.8</v>
      </c>
      <c r="I4744" s="147" t="str">
        <f t="shared" si="25"/>
        <v>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f t="shared" si="25"/>
        <v>E</v>
      </c>
      <c r="J4745" s="213">
        <v>102</v>
      </c>
    </row>
    <row r="4746" spans="1:10" x14ac:dyDescent="0.25">
      <c r="A4746" s="94">
        <v>45643</v>
      </c>
      <c r="B4746" s="89" t="s">
        <v>293</v>
      </c>
      <c r="C4746" s="89" t="s">
        <v>53</v>
      </c>
      <c r="D4746" s="89" t="s">
        <v>311</v>
      </c>
      <c r="E4746" s="89" t="s">
        <v>312</v>
      </c>
      <c r="F4746" s="21">
        <v>0.4</v>
      </c>
      <c r="G4746" s="21">
        <v>0.9</v>
      </c>
      <c r="H4746" s="21">
        <v>4.7</v>
      </c>
      <c r="I4746" s="147" t="str">
        <f t="shared" si="25"/>
        <v>W</v>
      </c>
      <c r="J4746" s="213">
        <v>270</v>
      </c>
    </row>
    <row r="4747" spans="1:10" x14ac:dyDescent="0.25">
      <c r="A4747" s="94">
        <v>45644</v>
      </c>
      <c r="B4747" s="89" t="s">
        <v>293</v>
      </c>
      <c r="C4747" s="89" t="s">
        <v>53</v>
      </c>
      <c r="D4747" s="89" t="s">
        <v>311</v>
      </c>
      <c r="E4747" s="89" t="s">
        <v>312</v>
      </c>
      <c r="F4747" s="21">
        <v>0.8</v>
      </c>
      <c r="G4747" s="21">
        <v>2.5</v>
      </c>
      <c r="H4747" s="21">
        <v>5.2</v>
      </c>
      <c r="I4747" s="147" t="str">
        <f t="shared" si="25"/>
        <v>SE</v>
      </c>
      <c r="J4747" s="213">
        <v>118</v>
      </c>
    </row>
    <row r="4748" spans="1:10" x14ac:dyDescent="0.25">
      <c r="A4748" s="94">
        <v>45645</v>
      </c>
      <c r="B4748" s="89" t="s">
        <v>293</v>
      </c>
      <c r="C4748" s="89" t="s">
        <v>53</v>
      </c>
      <c r="D4748" s="89" t="s">
        <v>311</v>
      </c>
      <c r="E4748" s="89" t="s">
        <v>312</v>
      </c>
      <c r="F4748" s="21">
        <v>0.6</v>
      </c>
      <c r="G4748" s="21">
        <v>2.4</v>
      </c>
      <c r="H4748" s="21">
        <v>6.1</v>
      </c>
      <c r="I4748" s="147" t="str">
        <f t="shared" si="25"/>
        <v>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f t="shared" si="25"/>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f t="shared" si="25"/>
        <v>NE</v>
      </c>
      <c r="J4750" s="213">
        <v>45</v>
      </c>
    </row>
    <row r="4751" spans="1:10" x14ac:dyDescent="0.25">
      <c r="A4751" s="94">
        <v>45648</v>
      </c>
      <c r="B4751" s="89" t="s">
        <v>293</v>
      </c>
      <c r="C4751" s="89" t="s">
        <v>53</v>
      </c>
      <c r="D4751" s="89" t="s">
        <v>311</v>
      </c>
      <c r="E4751" s="89" t="s">
        <v>312</v>
      </c>
      <c r="F4751" s="21">
        <v>0.2</v>
      </c>
      <c r="G4751" s="21">
        <v>2</v>
      </c>
      <c r="H4751" s="21">
        <v>4.7</v>
      </c>
      <c r="I4751" s="147" t="str">
        <f t="shared" si="25"/>
        <v>SE</v>
      </c>
      <c r="J4751" s="213">
        <v>114</v>
      </c>
    </row>
    <row r="4752" spans="1:10" x14ac:dyDescent="0.25">
      <c r="A4752" s="94">
        <v>45649</v>
      </c>
      <c r="B4752" s="89" t="s">
        <v>293</v>
      </c>
      <c r="C4752" s="89" t="s">
        <v>53</v>
      </c>
      <c r="D4752" s="89" t="s">
        <v>311</v>
      </c>
      <c r="E4752" s="89" t="s">
        <v>312</v>
      </c>
      <c r="F4752" s="21">
        <v>0.4</v>
      </c>
      <c r="G4752" s="21">
        <v>3</v>
      </c>
      <c r="H4752" s="21">
        <v>10.1</v>
      </c>
      <c r="I4752" s="147" t="str">
        <f t="shared" si="25"/>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f t="shared" si="25"/>
        <v>SE</v>
      </c>
      <c r="J4753" s="213">
        <v>120</v>
      </c>
    </row>
    <row r="4754" spans="1:10" x14ac:dyDescent="0.25">
      <c r="A4754" s="94">
        <v>45651</v>
      </c>
      <c r="B4754" s="89" t="s">
        <v>293</v>
      </c>
      <c r="C4754" s="89" t="s">
        <v>53</v>
      </c>
      <c r="D4754" s="89" t="s">
        <v>311</v>
      </c>
      <c r="E4754" s="89" t="s">
        <v>312</v>
      </c>
      <c r="F4754" s="21">
        <v>0</v>
      </c>
      <c r="G4754" s="21">
        <v>1.2</v>
      </c>
      <c r="H4754" s="21">
        <v>4</v>
      </c>
      <c r="I4754" s="147" t="str">
        <f t="shared" si="25"/>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f t="shared" si="25"/>
        <v>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f t="shared" si="25"/>
        <v>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f t="shared" si="25"/>
        <v>SE</v>
      </c>
      <c r="J4757" s="213">
        <v>116</v>
      </c>
    </row>
    <row r="4758" spans="1:10" x14ac:dyDescent="0.25">
      <c r="A4758" s="94">
        <v>45655</v>
      </c>
      <c r="B4758" s="89" t="s">
        <v>293</v>
      </c>
      <c r="C4758" s="89" t="s">
        <v>53</v>
      </c>
      <c r="D4758" s="89" t="s">
        <v>311</v>
      </c>
      <c r="E4758" s="89" t="s">
        <v>312</v>
      </c>
      <c r="F4758" s="21">
        <v>0.2</v>
      </c>
      <c r="G4758" s="21">
        <v>0.9</v>
      </c>
      <c r="H4758" s="21">
        <v>5.6</v>
      </c>
      <c r="I4758" s="147" t="str">
        <f t="shared" si="25"/>
        <v>SE</v>
      </c>
      <c r="J4758" s="213">
        <v>115</v>
      </c>
    </row>
    <row r="4759" spans="1:10" x14ac:dyDescent="0.25">
      <c r="A4759" s="94">
        <v>45656</v>
      </c>
      <c r="B4759" s="89" t="s">
        <v>293</v>
      </c>
      <c r="C4759" s="89" t="s">
        <v>53</v>
      </c>
      <c r="D4759" s="89" t="s">
        <v>311</v>
      </c>
      <c r="E4759" s="89" t="s">
        <v>312</v>
      </c>
      <c r="F4759" s="21">
        <v>0.8</v>
      </c>
      <c r="G4759" s="21">
        <v>2.7</v>
      </c>
      <c r="H4759" s="21">
        <v>5.8</v>
      </c>
      <c r="I4759" s="147" t="str">
        <f t="shared" si="25"/>
        <v>SE</v>
      </c>
      <c r="J4759" s="213">
        <v>114</v>
      </c>
    </row>
    <row r="4760" spans="1:10" x14ac:dyDescent="0.25">
      <c r="A4760" s="94">
        <v>45657</v>
      </c>
      <c r="B4760" s="89" t="s">
        <v>293</v>
      </c>
      <c r="C4760" s="89" t="s">
        <v>53</v>
      </c>
      <c r="D4760" s="89" t="s">
        <v>311</v>
      </c>
      <c r="E4760" s="89" t="s">
        <v>312</v>
      </c>
      <c r="F4760" s="21">
        <v>0.3</v>
      </c>
      <c r="G4760" s="21">
        <v>1.5</v>
      </c>
      <c r="H4760" s="21">
        <v>5</v>
      </c>
      <c r="I4760" s="147" t="str">
        <f t="shared" si="25"/>
        <v>SE</v>
      </c>
      <c r="J4760" s="213">
        <v>119</v>
      </c>
    </row>
    <row r="4761" spans="1:10" x14ac:dyDescent="0.25">
      <c r="A4761" s="94">
        <v>45658</v>
      </c>
      <c r="B4761" s="89" t="s">
        <v>293</v>
      </c>
      <c r="C4761" s="89" t="s">
        <v>53</v>
      </c>
      <c r="D4761" s="89" t="s">
        <v>311</v>
      </c>
      <c r="E4761" s="89" t="s">
        <v>312</v>
      </c>
      <c r="F4761" s="21">
        <v>0.1</v>
      </c>
      <c r="G4761" s="21">
        <v>0.5</v>
      </c>
      <c r="H4761" s="21">
        <v>3.2</v>
      </c>
      <c r="I4761" s="147" t="str">
        <f t="shared" si="25"/>
        <v>E</v>
      </c>
      <c r="J4761" s="213">
        <v>96</v>
      </c>
    </row>
    <row r="4762" spans="1:10" x14ac:dyDescent="0.25">
      <c r="A4762" s="94">
        <v>45659</v>
      </c>
      <c r="B4762" s="89" t="s">
        <v>293</v>
      </c>
      <c r="C4762" s="89" t="s">
        <v>53</v>
      </c>
      <c r="D4762" s="89" t="s">
        <v>311</v>
      </c>
      <c r="E4762" s="89" t="s">
        <v>312</v>
      </c>
      <c r="F4762" s="21">
        <v>0.9</v>
      </c>
      <c r="G4762" s="21">
        <v>2.6</v>
      </c>
      <c r="H4762" s="21">
        <v>5.2</v>
      </c>
      <c r="I4762" s="147" t="str">
        <f t="shared" si="25"/>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f t="shared" si="25"/>
        <v>E</v>
      </c>
      <c r="J4763" s="213">
        <v>96</v>
      </c>
    </row>
    <row r="4764" spans="1:10" x14ac:dyDescent="0.25">
      <c r="A4764" s="94">
        <v>45661</v>
      </c>
      <c r="B4764" s="89" t="s">
        <v>293</v>
      </c>
      <c r="C4764" s="89" t="s">
        <v>53</v>
      </c>
      <c r="D4764" s="89" t="s">
        <v>311</v>
      </c>
      <c r="E4764" s="89" t="s">
        <v>312</v>
      </c>
      <c r="F4764" s="21">
        <v>0.2</v>
      </c>
      <c r="G4764" s="21">
        <v>1.3</v>
      </c>
      <c r="H4764" s="21">
        <v>3.8</v>
      </c>
      <c r="I4764" s="147" t="str">
        <f t="shared" si="25"/>
        <v>SE</v>
      </c>
      <c r="J4764" s="213">
        <v>125</v>
      </c>
    </row>
    <row r="4765" spans="1:10" x14ac:dyDescent="0.25">
      <c r="A4765" s="94">
        <v>45662</v>
      </c>
      <c r="B4765" s="89" t="s">
        <v>293</v>
      </c>
      <c r="C4765" s="89" t="s">
        <v>53</v>
      </c>
      <c r="D4765" s="89" t="s">
        <v>311</v>
      </c>
      <c r="E4765" s="89" t="s">
        <v>312</v>
      </c>
      <c r="F4765" s="21">
        <v>0.2</v>
      </c>
      <c r="G4765" s="21">
        <v>0.3</v>
      </c>
      <c r="H4765" s="21">
        <v>4.3</v>
      </c>
      <c r="I4765" s="147" t="str">
        <f t="shared" si="25"/>
        <v>E</v>
      </c>
      <c r="J4765" s="213">
        <v>112</v>
      </c>
    </row>
    <row r="4766" spans="1:10" x14ac:dyDescent="0.25">
      <c r="A4766" s="94">
        <v>45663</v>
      </c>
      <c r="B4766" s="89" t="s">
        <v>293</v>
      </c>
      <c r="C4766" s="89" t="s">
        <v>53</v>
      </c>
      <c r="D4766" s="89" t="s">
        <v>311</v>
      </c>
      <c r="E4766" s="89" t="s">
        <v>312</v>
      </c>
      <c r="F4766" s="21">
        <v>0.1</v>
      </c>
      <c r="G4766" s="21">
        <v>0.4</v>
      </c>
      <c r="H4766" s="21">
        <v>5</v>
      </c>
      <c r="I4766" s="147" t="str">
        <f t="shared" si="25"/>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f t="shared" si="25"/>
        <v>SE</v>
      </c>
      <c r="J4767" s="213">
        <v>141</v>
      </c>
    </row>
    <row r="4768" spans="1:10" x14ac:dyDescent="0.25">
      <c r="A4768" s="94">
        <v>45665</v>
      </c>
      <c r="B4768" s="89" t="s">
        <v>293</v>
      </c>
      <c r="C4768" s="89" t="s">
        <v>53</v>
      </c>
      <c r="D4768" s="89" t="s">
        <v>311</v>
      </c>
      <c r="E4768" s="89" t="s">
        <v>312</v>
      </c>
      <c r="F4768" s="21">
        <v>0.5</v>
      </c>
      <c r="G4768" s="21">
        <v>2</v>
      </c>
      <c r="H4768" s="21">
        <v>4</v>
      </c>
      <c r="I4768" s="147" t="str">
        <f t="shared" si="25"/>
        <v>S</v>
      </c>
      <c r="J4768" s="213">
        <v>169</v>
      </c>
    </row>
    <row r="4769" spans="1:10" x14ac:dyDescent="0.25">
      <c r="A4769" s="94">
        <v>45666</v>
      </c>
      <c r="B4769" s="89" t="s">
        <v>293</v>
      </c>
      <c r="C4769" s="89" t="s">
        <v>53</v>
      </c>
      <c r="D4769" s="89" t="s">
        <v>311</v>
      </c>
      <c r="E4769" s="89" t="s">
        <v>312</v>
      </c>
      <c r="F4769" s="21">
        <v>0.4</v>
      </c>
      <c r="G4769" s="21">
        <v>1.2</v>
      </c>
      <c r="H4769" s="21">
        <v>4.5</v>
      </c>
      <c r="I4769" s="147" t="str">
        <f t="shared" si="25"/>
        <v>S</v>
      </c>
      <c r="J4769" s="213">
        <v>167</v>
      </c>
    </row>
    <row r="4770" spans="1:10" x14ac:dyDescent="0.25">
      <c r="A4770" s="94">
        <v>45667</v>
      </c>
      <c r="B4770" s="89" t="s">
        <v>293</v>
      </c>
      <c r="C4770" s="89" t="s">
        <v>53</v>
      </c>
      <c r="D4770" s="89" t="s">
        <v>311</v>
      </c>
      <c r="E4770" s="89" t="s">
        <v>312</v>
      </c>
      <c r="F4770" s="21">
        <v>0.4</v>
      </c>
      <c r="G4770" s="21">
        <v>2.2000000000000002</v>
      </c>
      <c r="H4770" s="21">
        <v>6.2</v>
      </c>
      <c r="I4770" s="147" t="str">
        <f t="shared" si="25"/>
        <v>E</v>
      </c>
      <c r="J4770" s="213">
        <v>108</v>
      </c>
    </row>
    <row r="4771" spans="1:10" x14ac:dyDescent="0.25">
      <c r="A4771" s="94">
        <v>45668</v>
      </c>
      <c r="B4771" s="89" t="s">
        <v>293</v>
      </c>
      <c r="C4771" s="89" t="s">
        <v>53</v>
      </c>
      <c r="D4771" s="89" t="s">
        <v>311</v>
      </c>
      <c r="E4771" s="89" t="s">
        <v>312</v>
      </c>
      <c r="F4771" s="21">
        <v>0.8</v>
      </c>
      <c r="G4771" s="21">
        <v>1.7</v>
      </c>
      <c r="H4771" s="21">
        <v>5.5</v>
      </c>
      <c r="I4771" s="147" t="str">
        <f t="shared" si="25"/>
        <v>E</v>
      </c>
      <c r="J4771" s="213">
        <v>105</v>
      </c>
    </row>
    <row r="4772" spans="1:10" x14ac:dyDescent="0.25">
      <c r="A4772" s="94">
        <v>45669</v>
      </c>
      <c r="B4772" s="89" t="s">
        <v>293</v>
      </c>
      <c r="C4772" s="89" t="s">
        <v>53</v>
      </c>
      <c r="D4772" s="89" t="s">
        <v>311</v>
      </c>
      <c r="E4772" s="89" t="s">
        <v>312</v>
      </c>
      <c r="F4772" s="21">
        <v>0.3</v>
      </c>
      <c r="G4772" s="21">
        <v>0.8</v>
      </c>
      <c r="H4772" s="21">
        <v>4.8</v>
      </c>
      <c r="I4772" s="147" t="str">
        <f t="shared" si="25"/>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f t="shared" si="25"/>
        <v>S</v>
      </c>
      <c r="J4773" s="213">
        <v>190</v>
      </c>
    </row>
    <row r="4774" spans="1:10" x14ac:dyDescent="0.25">
      <c r="A4774" s="94">
        <v>45671</v>
      </c>
      <c r="B4774" s="89" t="s">
        <v>293</v>
      </c>
      <c r="C4774" s="89" t="s">
        <v>53</v>
      </c>
      <c r="D4774" s="89" t="s">
        <v>311</v>
      </c>
      <c r="E4774" s="89" t="s">
        <v>312</v>
      </c>
      <c r="F4774" s="21">
        <v>0.2</v>
      </c>
      <c r="G4774" s="21">
        <v>0.8</v>
      </c>
      <c r="H4774" s="21">
        <v>3.3</v>
      </c>
      <c r="I4774" s="147" t="str">
        <f t="shared" si="25"/>
        <v>E</v>
      </c>
      <c r="J4774" s="213">
        <v>108</v>
      </c>
    </row>
    <row r="4775" spans="1:10" x14ac:dyDescent="0.25">
      <c r="A4775" s="94">
        <v>45672</v>
      </c>
      <c r="B4775" s="89" t="s">
        <v>293</v>
      </c>
      <c r="C4775" s="89" t="s">
        <v>53</v>
      </c>
      <c r="D4775" s="89" t="s">
        <v>311</v>
      </c>
      <c r="E4775" s="89" t="s">
        <v>312</v>
      </c>
      <c r="F4775" s="21">
        <v>0.3</v>
      </c>
      <c r="G4775" s="21">
        <v>0.5</v>
      </c>
      <c r="H4775" s="21">
        <v>11.3</v>
      </c>
      <c r="I4775" s="147" t="str">
        <f t="shared" si="25"/>
        <v>NW</v>
      </c>
      <c r="J4775" s="213">
        <v>317</v>
      </c>
    </row>
    <row r="4776" spans="1:10" x14ac:dyDescent="0.25">
      <c r="A4776" s="94">
        <v>45673</v>
      </c>
      <c r="B4776" s="89" t="s">
        <v>293</v>
      </c>
      <c r="C4776" s="89" t="s">
        <v>53</v>
      </c>
      <c r="D4776" s="89" t="s">
        <v>311</v>
      </c>
      <c r="E4776" s="89" t="s">
        <v>312</v>
      </c>
      <c r="F4776" s="21">
        <v>0.3</v>
      </c>
      <c r="G4776" s="21">
        <v>0.9</v>
      </c>
      <c r="H4776" s="21">
        <v>5.4</v>
      </c>
      <c r="I4776" s="147" t="str">
        <f t="shared" si="25"/>
        <v>SE</v>
      </c>
      <c r="J4776" s="213">
        <v>149</v>
      </c>
    </row>
    <row r="4777" spans="1:10" x14ac:dyDescent="0.25">
      <c r="A4777" s="94">
        <v>45674</v>
      </c>
      <c r="B4777" s="89" t="s">
        <v>293</v>
      </c>
      <c r="C4777" s="89" t="s">
        <v>53</v>
      </c>
      <c r="D4777" s="89" t="s">
        <v>311</v>
      </c>
      <c r="E4777" s="89" t="s">
        <v>312</v>
      </c>
      <c r="F4777" s="21">
        <v>0.5</v>
      </c>
      <c r="G4777" s="21">
        <v>2.9</v>
      </c>
      <c r="H4777" s="21">
        <v>7</v>
      </c>
      <c r="I4777" s="147" t="str">
        <f t="shared" ref="I4777:I4840" si="26">IF(AND(J4777&gt;=0,J4777&lt;=360),CHOOSE(1+ROUND(J4777/45,0),"N","NE","E","SE","S","SW","W","NW","N"),"ERROR")</f>
        <v>SE</v>
      </c>
      <c r="J4777" s="213">
        <v>157</v>
      </c>
    </row>
    <row r="4778" spans="1:10" x14ac:dyDescent="0.25">
      <c r="A4778" s="94">
        <v>45675</v>
      </c>
      <c r="B4778" s="89" t="s">
        <v>293</v>
      </c>
      <c r="C4778" s="89" t="s">
        <v>53</v>
      </c>
      <c r="D4778" s="89" t="s">
        <v>311</v>
      </c>
      <c r="E4778" s="89" t="s">
        <v>312</v>
      </c>
      <c r="F4778" s="21">
        <v>2.1</v>
      </c>
      <c r="G4778" s="21">
        <v>3.9</v>
      </c>
      <c r="H4778" s="21">
        <v>6.8</v>
      </c>
      <c r="I4778" s="147" t="str">
        <f t="shared" si="26"/>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f t="shared" si="26"/>
        <v>SE</v>
      </c>
      <c r="J4779" s="213">
        <v>126</v>
      </c>
    </row>
    <row r="4780" spans="1:10" x14ac:dyDescent="0.25">
      <c r="A4780" s="94">
        <v>45677</v>
      </c>
      <c r="B4780" s="89" t="s">
        <v>293</v>
      </c>
      <c r="C4780" s="89" t="s">
        <v>53</v>
      </c>
      <c r="D4780" s="89" t="s">
        <v>311</v>
      </c>
      <c r="E4780" s="89" t="s">
        <v>312</v>
      </c>
      <c r="F4780" s="21">
        <v>0.1</v>
      </c>
      <c r="G4780" s="21">
        <v>1</v>
      </c>
      <c r="H4780" s="21">
        <v>3.4</v>
      </c>
      <c r="I4780" s="147" t="str">
        <f t="shared" si="26"/>
        <v>E</v>
      </c>
      <c r="J4780" s="213">
        <v>98</v>
      </c>
    </row>
    <row r="4781" spans="1:10" x14ac:dyDescent="0.25">
      <c r="A4781" s="94">
        <v>45678</v>
      </c>
      <c r="B4781" s="89" t="s">
        <v>293</v>
      </c>
      <c r="C4781" s="89" t="s">
        <v>53</v>
      </c>
      <c r="D4781" s="89" t="s">
        <v>311</v>
      </c>
      <c r="E4781" s="89" t="s">
        <v>312</v>
      </c>
      <c r="F4781" s="21">
        <v>0</v>
      </c>
      <c r="G4781" s="21">
        <v>0.6</v>
      </c>
      <c r="H4781" s="21">
        <v>2.9</v>
      </c>
      <c r="I4781" s="147" t="str">
        <f t="shared" si="26"/>
        <v>E</v>
      </c>
      <c r="J4781" s="213">
        <v>97</v>
      </c>
    </row>
    <row r="4782" spans="1:10" x14ac:dyDescent="0.25">
      <c r="A4782" s="94">
        <v>45679</v>
      </c>
      <c r="B4782" s="89" t="s">
        <v>293</v>
      </c>
      <c r="C4782" s="89" t="s">
        <v>53</v>
      </c>
      <c r="D4782" s="89" t="s">
        <v>311</v>
      </c>
      <c r="E4782" s="89" t="s">
        <v>312</v>
      </c>
      <c r="F4782" s="21">
        <v>0.3</v>
      </c>
      <c r="G4782" s="21">
        <v>1.4</v>
      </c>
      <c r="H4782" s="21">
        <v>7.2</v>
      </c>
      <c r="I4782" s="147" t="str">
        <f t="shared" si="26"/>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f t="shared" si="26"/>
        <v>E</v>
      </c>
      <c r="J4783" s="213">
        <v>96</v>
      </c>
    </row>
    <row r="4784" spans="1:10" x14ac:dyDescent="0.25">
      <c r="A4784" s="94">
        <v>45681</v>
      </c>
      <c r="B4784" s="89" t="s">
        <v>293</v>
      </c>
      <c r="C4784" s="89" t="s">
        <v>53</v>
      </c>
      <c r="D4784" s="89" t="s">
        <v>311</v>
      </c>
      <c r="E4784" s="89" t="s">
        <v>312</v>
      </c>
      <c r="F4784" s="21">
        <v>0.4</v>
      </c>
      <c r="G4784" s="21">
        <v>1.4</v>
      </c>
      <c r="H4784" s="21">
        <v>5.9</v>
      </c>
      <c r="I4784" s="147" t="str">
        <f t="shared" si="26"/>
        <v>E</v>
      </c>
      <c r="J4784" s="213">
        <v>84</v>
      </c>
    </row>
    <row r="4785" spans="1:10" x14ac:dyDescent="0.25">
      <c r="A4785" s="94">
        <v>45682</v>
      </c>
      <c r="B4785" s="89" t="s">
        <v>293</v>
      </c>
      <c r="C4785" s="89" t="s">
        <v>53</v>
      </c>
      <c r="D4785" s="89" t="s">
        <v>311</v>
      </c>
      <c r="E4785" s="89" t="s">
        <v>312</v>
      </c>
      <c r="F4785" s="21">
        <v>0.6</v>
      </c>
      <c r="G4785" s="21">
        <v>2</v>
      </c>
      <c r="H4785" s="21">
        <v>4.0999999999999996</v>
      </c>
      <c r="I4785" s="147" t="str">
        <f t="shared" si="26"/>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f t="shared" si="26"/>
        <v>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f t="shared" si="26"/>
        <v>NW</v>
      </c>
      <c r="J4787" s="213">
        <v>330</v>
      </c>
    </row>
    <row r="4788" spans="1:10" x14ac:dyDescent="0.25">
      <c r="A4788" s="94">
        <v>45685</v>
      </c>
      <c r="B4788" s="89" t="s">
        <v>293</v>
      </c>
      <c r="C4788" s="89" t="s">
        <v>53</v>
      </c>
      <c r="D4788" s="89" t="s">
        <v>311</v>
      </c>
      <c r="E4788" s="89" t="s">
        <v>312</v>
      </c>
      <c r="F4788" s="21">
        <v>0.4</v>
      </c>
      <c r="G4788" s="21">
        <v>2.1</v>
      </c>
      <c r="H4788" s="21">
        <v>8</v>
      </c>
      <c r="I4788" s="147" t="str">
        <f t="shared" si="26"/>
        <v>NW</v>
      </c>
      <c r="J4788" s="213">
        <v>308</v>
      </c>
    </row>
    <row r="4789" spans="1:10" x14ac:dyDescent="0.25">
      <c r="A4789" s="94">
        <v>45686</v>
      </c>
      <c r="B4789" s="89" t="s">
        <v>293</v>
      </c>
      <c r="C4789" s="89" t="s">
        <v>53</v>
      </c>
      <c r="D4789" s="89" t="s">
        <v>311</v>
      </c>
      <c r="E4789" s="89" t="s">
        <v>312</v>
      </c>
      <c r="F4789" s="21">
        <v>0.9</v>
      </c>
      <c r="G4789" s="21">
        <v>2.1</v>
      </c>
      <c r="H4789" s="21">
        <v>4.5</v>
      </c>
      <c r="I4789" s="147" t="str">
        <f t="shared" si="26"/>
        <v>SE</v>
      </c>
      <c r="J4789" s="213">
        <v>117</v>
      </c>
    </row>
    <row r="4790" spans="1:10" x14ac:dyDescent="0.25">
      <c r="A4790" s="94">
        <v>45687</v>
      </c>
      <c r="B4790" s="89" t="s">
        <v>293</v>
      </c>
      <c r="C4790" s="89" t="s">
        <v>53</v>
      </c>
      <c r="D4790" s="89" t="s">
        <v>311</v>
      </c>
      <c r="E4790" s="89" t="s">
        <v>312</v>
      </c>
      <c r="F4790" s="21">
        <v>0.5</v>
      </c>
      <c r="G4790" s="21">
        <v>1.7</v>
      </c>
      <c r="H4790" s="21">
        <v>3.7</v>
      </c>
      <c r="I4790" s="147" t="str">
        <f t="shared" si="26"/>
        <v>SE</v>
      </c>
      <c r="J4790" s="213">
        <v>133</v>
      </c>
    </row>
    <row r="4791" spans="1:10" x14ac:dyDescent="0.25">
      <c r="A4791" s="94">
        <v>45688</v>
      </c>
      <c r="B4791" s="89" t="s">
        <v>293</v>
      </c>
      <c r="C4791" s="89" t="s">
        <v>53</v>
      </c>
      <c r="D4791" s="89" t="s">
        <v>311</v>
      </c>
      <c r="E4791" s="89" t="s">
        <v>312</v>
      </c>
      <c r="F4791" s="21">
        <v>0.7</v>
      </c>
      <c r="G4791" s="21">
        <v>2</v>
      </c>
      <c r="H4791" s="21">
        <v>3.8</v>
      </c>
      <c r="I4791" s="147" t="str">
        <f t="shared" si="26"/>
        <v>SE</v>
      </c>
      <c r="J4791" s="213">
        <v>154</v>
      </c>
    </row>
    <row r="4792" spans="1:10" x14ac:dyDescent="0.25">
      <c r="A4792" s="94">
        <v>45689</v>
      </c>
      <c r="B4792" s="89" t="s">
        <v>293</v>
      </c>
      <c r="C4792" s="89" t="s">
        <v>53</v>
      </c>
      <c r="D4792" s="89" t="s">
        <v>311</v>
      </c>
      <c r="E4792" s="89" t="s">
        <v>312</v>
      </c>
      <c r="F4792" s="21">
        <v>0.7</v>
      </c>
      <c r="G4792" s="21">
        <v>2.6</v>
      </c>
      <c r="H4792" s="21">
        <v>5.3</v>
      </c>
      <c r="I4792" s="147" t="str">
        <f t="shared" si="26"/>
        <v>E</v>
      </c>
      <c r="J4792" s="213">
        <v>106</v>
      </c>
    </row>
    <row r="4793" spans="1:10" x14ac:dyDescent="0.25">
      <c r="A4793" s="94">
        <v>45690</v>
      </c>
      <c r="B4793" s="89" t="s">
        <v>293</v>
      </c>
      <c r="C4793" s="89" t="s">
        <v>53</v>
      </c>
      <c r="D4793" s="89" t="s">
        <v>311</v>
      </c>
      <c r="E4793" s="89" t="s">
        <v>312</v>
      </c>
      <c r="F4793" s="21">
        <v>0.7</v>
      </c>
      <c r="G4793" s="21">
        <v>2.5</v>
      </c>
      <c r="H4793" s="21">
        <v>4.5</v>
      </c>
      <c r="I4793" s="147" t="str">
        <f t="shared" si="26"/>
        <v>E</v>
      </c>
      <c r="J4793" s="213">
        <v>104</v>
      </c>
    </row>
    <row r="4794" spans="1:10" x14ac:dyDescent="0.25">
      <c r="A4794" s="94">
        <v>45691</v>
      </c>
      <c r="B4794" s="89" t="s">
        <v>293</v>
      </c>
      <c r="C4794" s="89" t="s">
        <v>53</v>
      </c>
      <c r="D4794" s="89" t="s">
        <v>311</v>
      </c>
      <c r="E4794" s="89" t="s">
        <v>312</v>
      </c>
      <c r="F4794" s="21">
        <v>0.4</v>
      </c>
      <c r="G4794" s="21">
        <v>2.1</v>
      </c>
      <c r="H4794" s="21">
        <v>5.3</v>
      </c>
      <c r="I4794" s="147" t="str">
        <f t="shared" si="26"/>
        <v>E</v>
      </c>
      <c r="J4794" s="213">
        <v>98</v>
      </c>
    </row>
    <row r="4795" spans="1:10" x14ac:dyDescent="0.25">
      <c r="A4795" s="94">
        <v>45692</v>
      </c>
      <c r="B4795" s="89" t="s">
        <v>293</v>
      </c>
      <c r="C4795" s="89" t="s">
        <v>53</v>
      </c>
      <c r="D4795" s="89" t="s">
        <v>311</v>
      </c>
      <c r="E4795" s="89" t="s">
        <v>312</v>
      </c>
      <c r="F4795" s="21">
        <v>0.2</v>
      </c>
      <c r="G4795" s="21">
        <v>0.6</v>
      </c>
      <c r="H4795" s="21">
        <v>2.9</v>
      </c>
      <c r="I4795" s="147" t="str">
        <f t="shared" si="26"/>
        <v>E</v>
      </c>
      <c r="J4795" s="213">
        <v>73</v>
      </c>
    </row>
    <row r="4796" spans="1:10" x14ac:dyDescent="0.25">
      <c r="A4796" s="94">
        <v>45693</v>
      </c>
      <c r="B4796" s="89" t="s">
        <v>293</v>
      </c>
      <c r="C4796" s="89" t="s">
        <v>53</v>
      </c>
      <c r="D4796" s="89" t="s">
        <v>311</v>
      </c>
      <c r="E4796" s="89" t="s">
        <v>312</v>
      </c>
      <c r="F4796" s="21">
        <v>0.4</v>
      </c>
      <c r="G4796" s="21">
        <v>0.5</v>
      </c>
      <c r="H4796" s="21">
        <v>7.6</v>
      </c>
      <c r="I4796" s="147" t="str">
        <f t="shared" si="26"/>
        <v>NW</v>
      </c>
      <c r="J4796" s="213">
        <v>307</v>
      </c>
    </row>
    <row r="4797" spans="1:10" x14ac:dyDescent="0.25">
      <c r="A4797" s="94">
        <v>45694</v>
      </c>
      <c r="B4797" s="89" t="s">
        <v>293</v>
      </c>
      <c r="C4797" s="89" t="s">
        <v>53</v>
      </c>
      <c r="D4797" s="89" t="s">
        <v>311</v>
      </c>
      <c r="E4797" s="89" t="s">
        <v>312</v>
      </c>
      <c r="F4797" s="21">
        <v>0.1</v>
      </c>
      <c r="G4797" s="21">
        <v>1.8</v>
      </c>
      <c r="H4797" s="21">
        <v>4.8</v>
      </c>
      <c r="I4797" s="147" t="str">
        <f t="shared" si="26"/>
        <v>SE</v>
      </c>
      <c r="J4797" s="213">
        <v>115</v>
      </c>
    </row>
    <row r="4798" spans="1:10" x14ac:dyDescent="0.25">
      <c r="A4798" s="94">
        <v>45695</v>
      </c>
      <c r="B4798" s="89" t="s">
        <v>293</v>
      </c>
      <c r="C4798" s="89" t="s">
        <v>53</v>
      </c>
      <c r="D4798" s="89" t="s">
        <v>311</v>
      </c>
      <c r="E4798" s="89" t="s">
        <v>312</v>
      </c>
      <c r="F4798" s="21">
        <v>0</v>
      </c>
      <c r="G4798" s="21">
        <v>1.2</v>
      </c>
      <c r="H4798" s="21">
        <v>3.4</v>
      </c>
      <c r="I4798" s="147" t="str">
        <f t="shared" si="26"/>
        <v>E</v>
      </c>
      <c r="J4798" s="213">
        <v>103</v>
      </c>
    </row>
    <row r="4799" spans="1:10" x14ac:dyDescent="0.25">
      <c r="A4799" s="94">
        <v>45696</v>
      </c>
      <c r="B4799" s="89" t="s">
        <v>293</v>
      </c>
      <c r="C4799" s="89" t="s">
        <v>53</v>
      </c>
      <c r="D4799" s="89" t="s">
        <v>311</v>
      </c>
      <c r="E4799" s="89" t="s">
        <v>312</v>
      </c>
      <c r="F4799" s="21">
        <v>0.2</v>
      </c>
      <c r="G4799" s="21">
        <v>0.7</v>
      </c>
      <c r="H4799" s="21">
        <v>3.8</v>
      </c>
      <c r="I4799" s="147" t="str">
        <f t="shared" si="26"/>
        <v>SE</v>
      </c>
      <c r="J4799" s="213">
        <v>124</v>
      </c>
    </row>
    <row r="4800" spans="1:10" x14ac:dyDescent="0.25">
      <c r="A4800" s="94">
        <v>45697</v>
      </c>
      <c r="B4800" s="89" t="s">
        <v>293</v>
      </c>
      <c r="C4800" s="89" t="s">
        <v>53</v>
      </c>
      <c r="D4800" s="89" t="s">
        <v>311</v>
      </c>
      <c r="E4800" s="89" t="s">
        <v>312</v>
      </c>
      <c r="F4800" s="21">
        <v>0.2</v>
      </c>
      <c r="G4800" s="21">
        <v>1.3</v>
      </c>
      <c r="H4800" s="21">
        <v>4.2</v>
      </c>
      <c r="I4800" s="147" t="str">
        <f t="shared" si="26"/>
        <v>SE</v>
      </c>
      <c r="J4800" s="213">
        <v>120</v>
      </c>
    </row>
    <row r="4801" spans="1:10" x14ac:dyDescent="0.25">
      <c r="A4801" s="94">
        <v>45698</v>
      </c>
      <c r="B4801" s="89" t="s">
        <v>293</v>
      </c>
      <c r="C4801" s="89" t="s">
        <v>53</v>
      </c>
      <c r="D4801" s="89" t="s">
        <v>311</v>
      </c>
      <c r="E4801" s="89" t="s">
        <v>312</v>
      </c>
      <c r="F4801" s="21">
        <v>0.1</v>
      </c>
      <c r="G4801" s="21">
        <v>0.4</v>
      </c>
      <c r="H4801" s="21">
        <v>4.8</v>
      </c>
      <c r="I4801" s="147" t="str">
        <f t="shared" si="26"/>
        <v>S</v>
      </c>
      <c r="J4801" s="213">
        <v>186</v>
      </c>
    </row>
    <row r="4802" spans="1:10" x14ac:dyDescent="0.25">
      <c r="A4802" s="94">
        <v>45699</v>
      </c>
      <c r="B4802" s="89" t="s">
        <v>293</v>
      </c>
      <c r="C4802" s="89" t="s">
        <v>53</v>
      </c>
      <c r="D4802" s="89" t="s">
        <v>311</v>
      </c>
      <c r="E4802" s="89" t="s">
        <v>312</v>
      </c>
      <c r="F4802" s="21">
        <v>0.3</v>
      </c>
      <c r="G4802" s="21">
        <v>0.4</v>
      </c>
      <c r="H4802" s="21">
        <v>3.4</v>
      </c>
      <c r="I4802" s="147" t="str">
        <f t="shared" si="26"/>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f t="shared" si="26"/>
        <v>E</v>
      </c>
      <c r="J4803" s="213">
        <v>85</v>
      </c>
    </row>
    <row r="4804" spans="1:10" x14ac:dyDescent="0.25">
      <c r="A4804" s="94">
        <v>45701</v>
      </c>
      <c r="B4804" s="89" t="s">
        <v>293</v>
      </c>
      <c r="C4804" s="89" t="s">
        <v>53</v>
      </c>
      <c r="D4804" s="89" t="s">
        <v>311</v>
      </c>
      <c r="E4804" s="89" t="s">
        <v>312</v>
      </c>
      <c r="F4804" s="21">
        <v>0.1</v>
      </c>
      <c r="G4804" s="21">
        <v>1.5</v>
      </c>
      <c r="H4804" s="21">
        <v>4.0999999999999996</v>
      </c>
      <c r="I4804" s="147" t="str">
        <f t="shared" si="26"/>
        <v>E</v>
      </c>
      <c r="J4804" s="213">
        <v>103</v>
      </c>
    </row>
    <row r="4805" spans="1:10" x14ac:dyDescent="0.25">
      <c r="A4805" s="94">
        <v>45702</v>
      </c>
      <c r="B4805" s="89" t="s">
        <v>293</v>
      </c>
      <c r="C4805" s="89" t="s">
        <v>53</v>
      </c>
      <c r="D4805" s="89" t="s">
        <v>311</v>
      </c>
      <c r="E4805" s="89" t="s">
        <v>312</v>
      </c>
      <c r="F4805" s="21">
        <v>0.2</v>
      </c>
      <c r="G4805" s="21">
        <v>0.3</v>
      </c>
      <c r="H4805" s="21">
        <v>3</v>
      </c>
      <c r="I4805" s="147" t="str">
        <f t="shared" si="26"/>
        <v>E</v>
      </c>
      <c r="J4805" s="213">
        <v>90</v>
      </c>
    </row>
    <row r="4806" spans="1:10" x14ac:dyDescent="0.25">
      <c r="A4806" s="94">
        <v>45703</v>
      </c>
      <c r="B4806" s="89" t="s">
        <v>293</v>
      </c>
      <c r="C4806" s="89" t="s">
        <v>53</v>
      </c>
      <c r="D4806" s="89" t="s">
        <v>311</v>
      </c>
      <c r="E4806" s="89" t="s">
        <v>312</v>
      </c>
      <c r="F4806" s="21">
        <v>0.3</v>
      </c>
      <c r="G4806" s="21">
        <v>0.7</v>
      </c>
      <c r="H4806" s="21">
        <v>8</v>
      </c>
      <c r="I4806" s="147" t="str">
        <f t="shared" si="26"/>
        <v>SW</v>
      </c>
      <c r="J4806" s="213">
        <v>247</v>
      </c>
    </row>
    <row r="4807" spans="1:10" x14ac:dyDescent="0.25">
      <c r="A4807" s="94">
        <v>45704</v>
      </c>
      <c r="B4807" s="89" t="s">
        <v>293</v>
      </c>
      <c r="C4807" s="89" t="s">
        <v>53</v>
      </c>
      <c r="D4807" s="89" t="s">
        <v>311</v>
      </c>
      <c r="E4807" s="89" t="s">
        <v>312</v>
      </c>
      <c r="F4807" s="21">
        <v>0.5</v>
      </c>
      <c r="G4807" s="21">
        <v>0.8</v>
      </c>
      <c r="H4807" s="21">
        <v>7.6</v>
      </c>
      <c r="I4807" s="147" t="str">
        <f t="shared" si="26"/>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f t="shared" si="26"/>
        <v>E</v>
      </c>
      <c r="J4808" s="213">
        <v>103</v>
      </c>
    </row>
    <row r="4809" spans="1:10" x14ac:dyDescent="0.25">
      <c r="A4809" s="94">
        <v>45706</v>
      </c>
      <c r="B4809" s="89" t="s">
        <v>293</v>
      </c>
      <c r="C4809" s="89" t="s">
        <v>53</v>
      </c>
      <c r="D4809" s="89" t="s">
        <v>311</v>
      </c>
      <c r="E4809" s="89" t="s">
        <v>312</v>
      </c>
      <c r="F4809" s="21">
        <v>0.2</v>
      </c>
      <c r="G4809" s="21">
        <v>0.9</v>
      </c>
      <c r="H4809" s="21">
        <v>3.1</v>
      </c>
      <c r="I4809" s="147" t="str">
        <f t="shared" si="26"/>
        <v>E</v>
      </c>
      <c r="J4809" s="213">
        <v>112</v>
      </c>
    </row>
    <row r="4810" spans="1:10" x14ac:dyDescent="0.25">
      <c r="A4810" s="94">
        <v>45707</v>
      </c>
      <c r="B4810" s="89" t="s">
        <v>293</v>
      </c>
      <c r="C4810" s="89" t="s">
        <v>53</v>
      </c>
      <c r="D4810" s="89" t="s">
        <v>311</v>
      </c>
      <c r="E4810" s="89" t="s">
        <v>312</v>
      </c>
      <c r="F4810" s="21">
        <v>0.6</v>
      </c>
      <c r="G4810" s="21">
        <v>2</v>
      </c>
      <c r="H4810" s="21">
        <v>7.1</v>
      </c>
      <c r="I4810" s="147" t="str">
        <f t="shared" si="26"/>
        <v>SE</v>
      </c>
      <c r="J4810" s="213">
        <v>114</v>
      </c>
    </row>
    <row r="4811" spans="1:10" x14ac:dyDescent="0.25">
      <c r="A4811" s="94">
        <v>45708</v>
      </c>
      <c r="B4811" s="89" t="s">
        <v>293</v>
      </c>
      <c r="C4811" s="89" t="s">
        <v>53</v>
      </c>
      <c r="D4811" s="89" t="s">
        <v>311</v>
      </c>
      <c r="E4811" s="89" t="s">
        <v>312</v>
      </c>
      <c r="F4811" s="21">
        <v>0.4</v>
      </c>
      <c r="G4811" s="21">
        <v>1.7</v>
      </c>
      <c r="H4811" s="21">
        <v>5.3</v>
      </c>
      <c r="I4811" s="147" t="str">
        <f t="shared" si="26"/>
        <v>SE</v>
      </c>
      <c r="J4811" s="213">
        <v>124</v>
      </c>
    </row>
    <row r="4812" spans="1:10" x14ac:dyDescent="0.25">
      <c r="A4812" s="94">
        <v>45709</v>
      </c>
      <c r="B4812" s="89" t="s">
        <v>293</v>
      </c>
      <c r="C4812" s="89" t="s">
        <v>53</v>
      </c>
      <c r="D4812" s="89" t="s">
        <v>311</v>
      </c>
      <c r="E4812" s="89" t="s">
        <v>312</v>
      </c>
      <c r="F4812" s="21">
        <v>0.5</v>
      </c>
      <c r="G4812" s="21">
        <v>1.9</v>
      </c>
      <c r="H4812" s="21">
        <v>3.9</v>
      </c>
      <c r="I4812" s="147" t="str">
        <f t="shared" si="26"/>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f t="shared" si="26"/>
        <v>E</v>
      </c>
      <c r="J4813" s="213">
        <v>104</v>
      </c>
    </row>
    <row r="4814" spans="1:10" x14ac:dyDescent="0.25">
      <c r="A4814" s="94">
        <v>45711</v>
      </c>
      <c r="B4814" s="89" t="s">
        <v>293</v>
      </c>
      <c r="C4814" s="89" t="s">
        <v>53</v>
      </c>
      <c r="D4814" s="89" t="s">
        <v>311</v>
      </c>
      <c r="E4814" s="89" t="s">
        <v>312</v>
      </c>
      <c r="F4814" s="21">
        <v>0.1</v>
      </c>
      <c r="G4814" s="21">
        <v>0.6</v>
      </c>
      <c r="H4814" s="21">
        <v>3.5</v>
      </c>
      <c r="I4814" s="147" t="str">
        <f t="shared" si="26"/>
        <v>E</v>
      </c>
      <c r="J4814" s="213">
        <v>79</v>
      </c>
    </row>
    <row r="4815" spans="1:10" x14ac:dyDescent="0.25">
      <c r="A4815" s="94">
        <v>45712</v>
      </c>
      <c r="B4815" s="89" t="s">
        <v>293</v>
      </c>
      <c r="C4815" s="89" t="s">
        <v>53</v>
      </c>
      <c r="D4815" s="89" t="s">
        <v>311</v>
      </c>
      <c r="E4815" s="89" t="s">
        <v>312</v>
      </c>
      <c r="F4815" s="21">
        <v>0.2</v>
      </c>
      <c r="G4815" s="21">
        <v>0.2</v>
      </c>
      <c r="H4815" s="21">
        <v>7</v>
      </c>
      <c r="I4815" s="147" t="str">
        <f t="shared" si="26"/>
        <v>E</v>
      </c>
      <c r="J4815" s="213">
        <v>105</v>
      </c>
    </row>
    <row r="4816" spans="1:10" x14ac:dyDescent="0.25">
      <c r="A4816" s="94">
        <v>45713</v>
      </c>
      <c r="B4816" s="89" t="s">
        <v>293</v>
      </c>
      <c r="C4816" s="89" t="s">
        <v>53</v>
      </c>
      <c r="D4816" s="89" t="s">
        <v>311</v>
      </c>
      <c r="E4816" s="89" t="s">
        <v>312</v>
      </c>
      <c r="F4816" s="21">
        <v>0.5</v>
      </c>
      <c r="G4816" s="21">
        <v>1.9</v>
      </c>
      <c r="H4816" s="21">
        <v>4</v>
      </c>
      <c r="I4816" s="147" t="str">
        <f t="shared" si="26"/>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f t="shared" si="26"/>
        <v>SE</v>
      </c>
      <c r="J4817" s="213">
        <v>119</v>
      </c>
    </row>
    <row r="4818" spans="1:10" x14ac:dyDescent="0.25">
      <c r="A4818" s="94">
        <v>45715</v>
      </c>
      <c r="B4818" s="89" t="s">
        <v>293</v>
      </c>
      <c r="C4818" s="89" t="s">
        <v>53</v>
      </c>
      <c r="D4818" s="89" t="s">
        <v>311</v>
      </c>
      <c r="E4818" s="89" t="s">
        <v>312</v>
      </c>
      <c r="F4818" s="21">
        <v>0</v>
      </c>
      <c r="G4818" s="21">
        <v>1</v>
      </c>
      <c r="H4818" s="21">
        <v>3.8</v>
      </c>
      <c r="I4818" s="147" t="str">
        <f t="shared" si="26"/>
        <v>E</v>
      </c>
      <c r="J4818" s="213">
        <v>87</v>
      </c>
    </row>
    <row r="4819" spans="1:10" x14ac:dyDescent="0.25">
      <c r="A4819" s="94">
        <v>45716</v>
      </c>
      <c r="B4819" s="89" t="s">
        <v>293</v>
      </c>
      <c r="C4819" s="89" t="s">
        <v>53</v>
      </c>
      <c r="D4819" s="89" t="s">
        <v>311</v>
      </c>
      <c r="E4819" s="89" t="s">
        <v>312</v>
      </c>
      <c r="F4819" s="21">
        <v>0</v>
      </c>
      <c r="G4819" s="21">
        <v>0.6</v>
      </c>
      <c r="H4819" s="21">
        <v>4.8</v>
      </c>
      <c r="I4819" s="147" t="str">
        <f t="shared" si="26"/>
        <v>W</v>
      </c>
      <c r="J4819" s="213">
        <v>287</v>
      </c>
    </row>
    <row r="4820" spans="1:10" x14ac:dyDescent="0.25">
      <c r="A4820" s="94">
        <v>45717</v>
      </c>
      <c r="B4820" s="89" t="s">
        <v>293</v>
      </c>
      <c r="C4820" s="89" t="s">
        <v>53</v>
      </c>
      <c r="D4820" s="89" t="s">
        <v>311</v>
      </c>
      <c r="E4820" s="89" t="s">
        <v>312</v>
      </c>
      <c r="F4820" s="21">
        <v>0.3</v>
      </c>
      <c r="G4820" s="21">
        <v>1.7</v>
      </c>
      <c r="H4820" s="21">
        <v>3.9</v>
      </c>
      <c r="I4820" s="147" t="str">
        <f t="shared" si="26"/>
        <v>E</v>
      </c>
      <c r="J4820" s="213">
        <v>97</v>
      </c>
    </row>
    <row r="4821" spans="1:10" x14ac:dyDescent="0.25">
      <c r="A4821" s="94">
        <v>45718</v>
      </c>
      <c r="B4821" s="89" t="s">
        <v>293</v>
      </c>
      <c r="C4821" s="89" t="s">
        <v>53</v>
      </c>
      <c r="D4821" s="89" t="s">
        <v>311</v>
      </c>
      <c r="E4821" s="89" t="s">
        <v>312</v>
      </c>
      <c r="F4821" s="21">
        <v>0.2</v>
      </c>
      <c r="G4821" s="21">
        <v>1.3</v>
      </c>
      <c r="H4821" s="21">
        <v>4.5</v>
      </c>
      <c r="I4821" s="147" t="str">
        <f t="shared" si="26"/>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f t="shared" si="26"/>
        <v>SE</v>
      </c>
      <c r="J4822" s="213">
        <v>127</v>
      </c>
    </row>
    <row r="4823" spans="1:10" x14ac:dyDescent="0.25">
      <c r="A4823" s="94">
        <v>45720</v>
      </c>
      <c r="B4823" s="89" t="s">
        <v>293</v>
      </c>
      <c r="C4823" s="89" t="s">
        <v>53</v>
      </c>
      <c r="D4823" s="89" t="s">
        <v>311</v>
      </c>
      <c r="E4823" s="89" t="s">
        <v>312</v>
      </c>
      <c r="F4823" s="21">
        <v>0.8</v>
      </c>
      <c r="G4823" s="21">
        <v>2.6</v>
      </c>
      <c r="H4823" s="21">
        <v>5.9</v>
      </c>
      <c r="I4823" s="147" t="str">
        <f t="shared" si="26"/>
        <v>SE</v>
      </c>
      <c r="J4823" s="213">
        <v>125</v>
      </c>
    </row>
    <row r="4824" spans="1:10" x14ac:dyDescent="0.25">
      <c r="A4824" s="94">
        <v>45721</v>
      </c>
      <c r="B4824" s="89" t="s">
        <v>293</v>
      </c>
      <c r="C4824" s="89" t="s">
        <v>53</v>
      </c>
      <c r="D4824" s="89" t="s">
        <v>311</v>
      </c>
      <c r="E4824" s="89" t="s">
        <v>312</v>
      </c>
      <c r="F4824" s="21">
        <v>0.4</v>
      </c>
      <c r="G4824" s="21">
        <v>2.4</v>
      </c>
      <c r="H4824" s="21">
        <v>5.8</v>
      </c>
      <c r="I4824" s="147" t="str">
        <f t="shared" si="26"/>
        <v>SE</v>
      </c>
      <c r="J4824" s="213">
        <v>127</v>
      </c>
    </row>
    <row r="4825" spans="1:10" x14ac:dyDescent="0.25">
      <c r="A4825" s="94">
        <v>45722</v>
      </c>
      <c r="B4825" s="89" t="s">
        <v>293</v>
      </c>
      <c r="C4825" s="89" t="s">
        <v>53</v>
      </c>
      <c r="D4825" s="89" t="s">
        <v>311</v>
      </c>
      <c r="E4825" s="89" t="s">
        <v>312</v>
      </c>
      <c r="F4825" s="21">
        <v>0.9</v>
      </c>
      <c r="G4825" s="21">
        <v>2.6</v>
      </c>
      <c r="H4825" s="21">
        <v>5.5</v>
      </c>
      <c r="I4825" s="147" t="str">
        <f t="shared" si="26"/>
        <v>SE</v>
      </c>
      <c r="J4825" s="213">
        <v>113</v>
      </c>
    </row>
    <row r="4826" spans="1:10" x14ac:dyDescent="0.25">
      <c r="A4826" s="94">
        <v>45723</v>
      </c>
      <c r="B4826" s="89" t="s">
        <v>293</v>
      </c>
      <c r="C4826" s="89" t="s">
        <v>53</v>
      </c>
      <c r="D4826" s="89" t="s">
        <v>311</v>
      </c>
      <c r="E4826" s="89" t="s">
        <v>312</v>
      </c>
      <c r="F4826" s="21">
        <v>0.8</v>
      </c>
      <c r="G4826" s="21">
        <v>2.6</v>
      </c>
      <c r="H4826" s="21">
        <v>5.3</v>
      </c>
      <c r="I4826" s="147" t="str">
        <f t="shared" si="26"/>
        <v>SE</v>
      </c>
      <c r="J4826" s="213">
        <v>118</v>
      </c>
    </row>
    <row r="4827" spans="1:10" x14ac:dyDescent="0.25">
      <c r="A4827" s="94">
        <v>45724</v>
      </c>
      <c r="B4827" s="89" t="s">
        <v>293</v>
      </c>
      <c r="C4827" s="89" t="s">
        <v>53</v>
      </c>
      <c r="D4827" s="89" t="s">
        <v>311</v>
      </c>
      <c r="E4827" s="89" t="s">
        <v>312</v>
      </c>
      <c r="F4827" s="21">
        <v>1.4</v>
      </c>
      <c r="G4827" s="21">
        <v>2.7</v>
      </c>
      <c r="H4827" s="21">
        <v>6.1</v>
      </c>
      <c r="I4827" s="147" t="str">
        <f t="shared" si="26"/>
        <v>E</v>
      </c>
      <c r="J4827" s="213">
        <v>109</v>
      </c>
    </row>
    <row r="4828" spans="1:10" x14ac:dyDescent="0.25">
      <c r="A4828" s="94">
        <v>45725</v>
      </c>
      <c r="B4828" s="89" t="s">
        <v>293</v>
      </c>
      <c r="C4828" s="89" t="s">
        <v>53</v>
      </c>
      <c r="D4828" s="89" t="s">
        <v>311</v>
      </c>
      <c r="E4828" s="89" t="s">
        <v>312</v>
      </c>
      <c r="F4828" s="21">
        <v>1.5</v>
      </c>
      <c r="G4828" s="21">
        <v>2.9</v>
      </c>
      <c r="H4828" s="21">
        <v>5.6</v>
      </c>
      <c r="I4828" s="147" t="str">
        <f t="shared" si="26"/>
        <v>E</v>
      </c>
      <c r="J4828" s="213">
        <v>102</v>
      </c>
    </row>
    <row r="4829" spans="1:10" x14ac:dyDescent="0.25">
      <c r="A4829" s="94">
        <v>45726</v>
      </c>
      <c r="B4829" s="89" t="s">
        <v>293</v>
      </c>
      <c r="C4829" s="89" t="s">
        <v>53</v>
      </c>
      <c r="D4829" s="89" t="s">
        <v>311</v>
      </c>
      <c r="E4829" s="89" t="s">
        <v>312</v>
      </c>
      <c r="F4829" s="21">
        <v>0.3</v>
      </c>
      <c r="G4829" s="21">
        <v>1.4</v>
      </c>
      <c r="H4829" s="21">
        <v>3.2</v>
      </c>
      <c r="I4829" s="147" t="str">
        <f t="shared" si="26"/>
        <v>SE</v>
      </c>
      <c r="J4829" s="213">
        <v>122</v>
      </c>
    </row>
    <row r="4830" spans="1:10" x14ac:dyDescent="0.25">
      <c r="A4830" s="94">
        <v>45727</v>
      </c>
      <c r="B4830" s="89" t="s">
        <v>293</v>
      </c>
      <c r="C4830" s="89" t="s">
        <v>53</v>
      </c>
      <c r="D4830" s="89" t="s">
        <v>311</v>
      </c>
      <c r="E4830" s="89" t="s">
        <v>312</v>
      </c>
      <c r="F4830" s="21">
        <v>0.4</v>
      </c>
      <c r="G4830" s="21">
        <v>1.8</v>
      </c>
      <c r="H4830" s="21">
        <v>4</v>
      </c>
      <c r="I4830" s="147" t="str">
        <f t="shared" si="26"/>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f t="shared" si="26"/>
        <v>SE</v>
      </c>
      <c r="J4831" s="213">
        <v>119</v>
      </c>
    </row>
    <row r="4832" spans="1:10" x14ac:dyDescent="0.25">
      <c r="A4832" s="94">
        <v>45729</v>
      </c>
      <c r="B4832" s="89" t="s">
        <v>293</v>
      </c>
      <c r="C4832" s="89" t="s">
        <v>53</v>
      </c>
      <c r="D4832" s="89" t="s">
        <v>311</v>
      </c>
      <c r="E4832" s="89" t="s">
        <v>312</v>
      </c>
      <c r="F4832" s="21">
        <v>0</v>
      </c>
      <c r="G4832" s="21">
        <v>0.4</v>
      </c>
      <c r="H4832" s="21">
        <v>2.8</v>
      </c>
      <c r="I4832" s="147" t="str">
        <f t="shared" si="26"/>
        <v>SE</v>
      </c>
      <c r="J4832" s="213">
        <v>113</v>
      </c>
    </row>
    <row r="4833" spans="1:10" x14ac:dyDescent="0.25">
      <c r="A4833" s="94">
        <v>45730</v>
      </c>
      <c r="B4833" s="89" t="s">
        <v>293</v>
      </c>
      <c r="C4833" s="89" t="s">
        <v>53</v>
      </c>
      <c r="D4833" s="89" t="s">
        <v>311</v>
      </c>
      <c r="E4833" s="89" t="s">
        <v>312</v>
      </c>
      <c r="F4833" s="21">
        <v>0</v>
      </c>
      <c r="G4833" s="21">
        <v>0.8</v>
      </c>
      <c r="H4833" s="21">
        <v>3.3</v>
      </c>
      <c r="I4833" s="147" t="str">
        <f t="shared" si="26"/>
        <v>N</v>
      </c>
      <c r="J4833" s="213">
        <v>348</v>
      </c>
    </row>
    <row r="4834" spans="1:10" x14ac:dyDescent="0.25">
      <c r="A4834" s="94">
        <v>45731</v>
      </c>
      <c r="B4834" s="89" t="s">
        <v>293</v>
      </c>
      <c r="C4834" s="89" t="s">
        <v>53</v>
      </c>
      <c r="D4834" s="89" t="s">
        <v>311</v>
      </c>
      <c r="E4834" s="89" t="s">
        <v>312</v>
      </c>
      <c r="F4834" s="21">
        <v>0</v>
      </c>
      <c r="G4834" s="21">
        <v>1</v>
      </c>
      <c r="H4834" s="21">
        <v>3.9</v>
      </c>
      <c r="I4834" s="147" t="str">
        <f t="shared" si="26"/>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f t="shared" si="26"/>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f t="shared" si="26"/>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f t="shared" si="26"/>
        <v>E</v>
      </c>
      <c r="J4837" s="213">
        <v>106</v>
      </c>
    </row>
    <row r="4838" spans="1:10" x14ac:dyDescent="0.25">
      <c r="A4838" s="94">
        <v>45735</v>
      </c>
      <c r="B4838" s="89" t="s">
        <v>293</v>
      </c>
      <c r="C4838" s="89" t="s">
        <v>53</v>
      </c>
      <c r="D4838" s="89" t="s">
        <v>311</v>
      </c>
      <c r="E4838" s="89" t="s">
        <v>312</v>
      </c>
      <c r="F4838" s="21">
        <v>0.2</v>
      </c>
      <c r="G4838" s="21">
        <v>1</v>
      </c>
      <c r="H4838" s="21">
        <v>3.2</v>
      </c>
      <c r="I4838" s="147" t="str">
        <f t="shared" si="26"/>
        <v>E</v>
      </c>
      <c r="J4838" s="213">
        <v>100</v>
      </c>
    </row>
    <row r="4839" spans="1:10" x14ac:dyDescent="0.25">
      <c r="A4839" s="94">
        <v>45736</v>
      </c>
      <c r="B4839" s="89" t="s">
        <v>293</v>
      </c>
      <c r="C4839" s="89" t="s">
        <v>53</v>
      </c>
      <c r="D4839" s="89" t="s">
        <v>311</v>
      </c>
      <c r="E4839" s="89" t="s">
        <v>312</v>
      </c>
      <c r="F4839" s="21">
        <v>0.3</v>
      </c>
      <c r="G4839" s="21">
        <v>0.3</v>
      </c>
      <c r="H4839" s="21">
        <v>3.7</v>
      </c>
      <c r="I4839" s="147" t="str">
        <f t="shared" si="26"/>
        <v>NE</v>
      </c>
      <c r="J4839" s="213">
        <v>64</v>
      </c>
    </row>
    <row r="4840" spans="1:10" x14ac:dyDescent="0.25">
      <c r="A4840" s="94">
        <v>45737</v>
      </c>
      <c r="B4840" s="89" t="s">
        <v>293</v>
      </c>
      <c r="C4840" s="89" t="s">
        <v>53</v>
      </c>
      <c r="D4840" s="89" t="s">
        <v>311</v>
      </c>
      <c r="E4840" s="89" t="s">
        <v>312</v>
      </c>
      <c r="F4840" s="21">
        <v>0.2</v>
      </c>
      <c r="G4840" s="21">
        <v>0.9</v>
      </c>
      <c r="H4840" s="21">
        <v>3.8</v>
      </c>
      <c r="I4840" s="147" t="str">
        <f t="shared" si="26"/>
        <v>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f t="shared" ref="I4841:I4904" si="27">IF(AND(J4841&gt;=0,J4841&lt;=360),CHOOSE(1+ROUND(J4841/45,0),"N","NE","E","SE","S","SW","W","NW","N"),"ERROR")</f>
        <v>E</v>
      </c>
      <c r="J4841" s="213">
        <v>95</v>
      </c>
    </row>
    <row r="4842" spans="1:10" x14ac:dyDescent="0.25">
      <c r="A4842" s="94">
        <v>45739</v>
      </c>
      <c r="B4842" s="89" t="s">
        <v>293</v>
      </c>
      <c r="C4842" s="89" t="s">
        <v>53</v>
      </c>
      <c r="D4842" s="89" t="s">
        <v>311</v>
      </c>
      <c r="E4842" s="89" t="s">
        <v>312</v>
      </c>
      <c r="F4842" s="21">
        <v>0.6</v>
      </c>
      <c r="G4842" s="21">
        <v>1.9</v>
      </c>
      <c r="H4842" s="21">
        <v>4.0999999999999996</v>
      </c>
      <c r="I4842" s="147" t="str">
        <f t="shared" si="27"/>
        <v>SE</v>
      </c>
      <c r="J4842" s="213">
        <v>123</v>
      </c>
    </row>
    <row r="4843" spans="1:10" x14ac:dyDescent="0.25">
      <c r="A4843" s="94">
        <v>45740</v>
      </c>
      <c r="B4843" s="89" t="s">
        <v>293</v>
      </c>
      <c r="C4843" s="89" t="s">
        <v>53</v>
      </c>
      <c r="D4843" s="89" t="s">
        <v>311</v>
      </c>
      <c r="E4843" s="89" t="s">
        <v>312</v>
      </c>
      <c r="F4843" s="21">
        <v>0.9</v>
      </c>
      <c r="G4843" s="21">
        <v>1.9</v>
      </c>
      <c r="H4843" s="21">
        <v>3.8</v>
      </c>
      <c r="I4843" s="147" t="str">
        <f t="shared" si="27"/>
        <v>SE</v>
      </c>
      <c r="J4843" s="213">
        <v>119</v>
      </c>
    </row>
    <row r="4844" spans="1:10" x14ac:dyDescent="0.25">
      <c r="A4844" s="94">
        <v>45741</v>
      </c>
      <c r="B4844" s="89" t="s">
        <v>293</v>
      </c>
      <c r="C4844" s="89" t="s">
        <v>53</v>
      </c>
      <c r="D4844" s="89" t="s">
        <v>311</v>
      </c>
      <c r="E4844" s="89" t="s">
        <v>312</v>
      </c>
      <c r="F4844" s="21">
        <v>0.7</v>
      </c>
      <c r="G4844" s="21">
        <v>1.8</v>
      </c>
      <c r="H4844" s="21">
        <v>5</v>
      </c>
      <c r="I4844" s="147" t="str">
        <f t="shared" si="27"/>
        <v>SE</v>
      </c>
      <c r="J4844" s="213">
        <v>119</v>
      </c>
    </row>
    <row r="4845" spans="1:10" x14ac:dyDescent="0.25">
      <c r="A4845" s="94">
        <v>45742</v>
      </c>
      <c r="B4845" s="89" t="s">
        <v>293</v>
      </c>
      <c r="C4845" s="89" t="s">
        <v>53</v>
      </c>
      <c r="D4845" s="89" t="s">
        <v>311</v>
      </c>
      <c r="E4845" s="89" t="s">
        <v>312</v>
      </c>
      <c r="F4845" s="21">
        <v>0.1</v>
      </c>
      <c r="G4845" s="21">
        <v>2</v>
      </c>
      <c r="H4845" s="21">
        <v>4.2</v>
      </c>
      <c r="I4845" s="147" t="str">
        <f t="shared" si="27"/>
        <v>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f t="shared" si="27"/>
        <v>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f t="shared" si="27"/>
        <v>E</v>
      </c>
      <c r="J4847" s="213">
        <v>105</v>
      </c>
    </row>
    <row r="4848" spans="1:10" x14ac:dyDescent="0.25">
      <c r="A4848" s="94">
        <v>45745</v>
      </c>
      <c r="B4848" s="89" t="s">
        <v>293</v>
      </c>
      <c r="C4848" s="89" t="s">
        <v>53</v>
      </c>
      <c r="D4848" s="89" t="s">
        <v>311</v>
      </c>
      <c r="E4848" s="89" t="s">
        <v>312</v>
      </c>
      <c r="F4848" s="21">
        <v>0.3</v>
      </c>
      <c r="G4848" s="21">
        <v>0.4</v>
      </c>
      <c r="H4848" s="21">
        <v>2.5</v>
      </c>
      <c r="I4848" s="147" t="str">
        <f t="shared" si="27"/>
        <v>S</v>
      </c>
      <c r="J4848" s="213">
        <v>162</v>
      </c>
    </row>
    <row r="4849" spans="1:11" x14ac:dyDescent="0.25">
      <c r="A4849" s="94">
        <v>45746</v>
      </c>
      <c r="B4849" s="89" t="s">
        <v>293</v>
      </c>
      <c r="C4849" s="89" t="s">
        <v>53</v>
      </c>
      <c r="D4849" s="89" t="s">
        <v>311</v>
      </c>
      <c r="E4849" s="89" t="s">
        <v>312</v>
      </c>
      <c r="F4849" s="21">
        <v>0.2</v>
      </c>
      <c r="G4849" s="21">
        <v>1.2</v>
      </c>
      <c r="H4849" s="21">
        <v>4</v>
      </c>
      <c r="I4849" s="147" t="str">
        <f t="shared" si="27"/>
        <v>SW</v>
      </c>
      <c r="J4849" s="213">
        <v>225</v>
      </c>
    </row>
    <row r="4850" spans="1:11" x14ac:dyDescent="0.25">
      <c r="A4850" s="94">
        <v>45747</v>
      </c>
      <c r="B4850" s="89" t="s">
        <v>293</v>
      </c>
      <c r="C4850" s="89" t="s">
        <v>53</v>
      </c>
      <c r="D4850" s="89" t="s">
        <v>311</v>
      </c>
      <c r="E4850" s="89" t="s">
        <v>312</v>
      </c>
      <c r="F4850" s="21">
        <v>0.1</v>
      </c>
      <c r="G4850" s="21">
        <v>1.6</v>
      </c>
      <c r="H4850" s="21">
        <v>3.8</v>
      </c>
      <c r="I4850" s="147" t="str">
        <f t="shared" si="27"/>
        <v>S</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f t="shared" si="27"/>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f t="shared" si="27"/>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f t="shared" si="27"/>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f t="shared" si="27"/>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f t="shared" si="27"/>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f t="shared" si="27"/>
        <v>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f t="shared" si="27"/>
        <v>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f t="shared" si="27"/>
        <v>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f t="shared" si="27"/>
        <v>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f t="shared" si="27"/>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f t="shared" si="27"/>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f t="shared" si="27"/>
        <v>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f t="shared" si="27"/>
        <v>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f t="shared" si="27"/>
        <v>N</v>
      </c>
      <c r="J4864" s="213">
        <v>3</v>
      </c>
      <c r="K4864" s="247"/>
    </row>
    <row r="4865" spans="1:11" x14ac:dyDescent="0.25">
      <c r="A4865" s="94">
        <v>45762</v>
      </c>
      <c r="B4865" s="89" t="s">
        <v>293</v>
      </c>
      <c r="C4865" s="89" t="s">
        <v>53</v>
      </c>
      <c r="D4865" s="89" t="s">
        <v>311</v>
      </c>
      <c r="E4865" s="89" t="s">
        <v>312</v>
      </c>
      <c r="F4865" s="231">
        <v>0.2</v>
      </c>
      <c r="G4865" s="231">
        <v>1.8</v>
      </c>
      <c r="H4865" s="231">
        <v>4.5</v>
      </c>
      <c r="I4865" s="147" t="str">
        <f t="shared" si="27"/>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f t="shared" si="27"/>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f t="shared" si="27"/>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f t="shared" si="27"/>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f t="shared" si="27"/>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f t="shared" si="27"/>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f t="shared" si="27"/>
        <v>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f t="shared" si="27"/>
        <v>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f t="shared" si="27"/>
        <v>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f t="shared" si="27"/>
        <v>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f t="shared" si="27"/>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f t="shared" si="27"/>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f t="shared" si="27"/>
        <v>S</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f t="shared" si="27"/>
        <v>S</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f t="shared" si="27"/>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f t="shared" si="27"/>
        <v>S</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f t="shared" si="27"/>
        <v>SE</v>
      </c>
      <c r="J4881" s="213">
        <v>143</v>
      </c>
    </row>
    <row r="4882" spans="1:10" x14ac:dyDescent="0.25">
      <c r="A4882" s="94">
        <v>45779</v>
      </c>
      <c r="B4882" s="89" t="s">
        <v>293</v>
      </c>
      <c r="C4882" s="89" t="s">
        <v>53</v>
      </c>
      <c r="D4882" s="89" t="s">
        <v>311</v>
      </c>
      <c r="E4882" s="89" t="s">
        <v>312</v>
      </c>
      <c r="F4882" s="231">
        <v>0.1</v>
      </c>
      <c r="G4882" s="231">
        <v>1.2</v>
      </c>
      <c r="H4882" s="231">
        <v>4.3</v>
      </c>
      <c r="I4882" s="147" t="str">
        <f t="shared" si="27"/>
        <v>SE</v>
      </c>
      <c r="J4882" s="213">
        <v>119</v>
      </c>
    </row>
    <row r="4883" spans="1:10" x14ac:dyDescent="0.25">
      <c r="A4883" s="94">
        <v>45780</v>
      </c>
      <c r="B4883" s="89" t="s">
        <v>293</v>
      </c>
      <c r="C4883" s="89" t="s">
        <v>53</v>
      </c>
      <c r="D4883" s="89" t="s">
        <v>311</v>
      </c>
      <c r="E4883" s="89" t="s">
        <v>312</v>
      </c>
      <c r="F4883" s="231">
        <v>0.3</v>
      </c>
      <c r="G4883" s="231">
        <v>1.2</v>
      </c>
      <c r="H4883" s="231">
        <v>3.8</v>
      </c>
      <c r="I4883" s="147" t="str">
        <f t="shared" si="27"/>
        <v>E</v>
      </c>
      <c r="J4883" s="213">
        <v>110</v>
      </c>
    </row>
    <row r="4884" spans="1:10" x14ac:dyDescent="0.25">
      <c r="A4884" s="94">
        <v>45781</v>
      </c>
      <c r="B4884" s="89" t="s">
        <v>293</v>
      </c>
      <c r="C4884" s="89" t="s">
        <v>53</v>
      </c>
      <c r="D4884" s="89" t="s">
        <v>311</v>
      </c>
      <c r="E4884" s="89" t="s">
        <v>312</v>
      </c>
      <c r="F4884" s="231">
        <v>0</v>
      </c>
      <c r="G4884" s="231">
        <v>0.8</v>
      </c>
      <c r="H4884" s="231">
        <v>3.1</v>
      </c>
      <c r="I4884" s="147" t="str">
        <f t="shared" si="27"/>
        <v>E</v>
      </c>
      <c r="J4884" s="213">
        <v>108</v>
      </c>
    </row>
    <row r="4885" spans="1:10" x14ac:dyDescent="0.25">
      <c r="A4885" s="94">
        <v>45782</v>
      </c>
      <c r="B4885" s="89" t="s">
        <v>293</v>
      </c>
      <c r="C4885" s="89" t="s">
        <v>53</v>
      </c>
      <c r="D4885" s="89" t="s">
        <v>311</v>
      </c>
      <c r="E4885" s="89" t="s">
        <v>312</v>
      </c>
      <c r="F4885" s="231">
        <v>0.2</v>
      </c>
      <c r="G4885" s="231">
        <v>0.4</v>
      </c>
      <c r="H4885" s="231">
        <v>2.1</v>
      </c>
      <c r="I4885" s="147" t="str">
        <f t="shared" si="27"/>
        <v>SE</v>
      </c>
      <c r="J4885" s="213">
        <v>124</v>
      </c>
    </row>
    <row r="4886" spans="1:10" x14ac:dyDescent="0.25">
      <c r="A4886" s="94">
        <v>45783</v>
      </c>
      <c r="B4886" s="89" t="s">
        <v>293</v>
      </c>
      <c r="C4886" s="89" t="s">
        <v>53</v>
      </c>
      <c r="D4886" s="89" t="s">
        <v>311</v>
      </c>
      <c r="E4886" s="89" t="s">
        <v>312</v>
      </c>
      <c r="F4886" s="231">
        <v>0</v>
      </c>
      <c r="G4886" s="231">
        <v>0.7</v>
      </c>
      <c r="H4886" s="231">
        <v>2.9</v>
      </c>
      <c r="I4886" s="147" t="str">
        <f t="shared" si="27"/>
        <v>NW</v>
      </c>
      <c r="J4886" s="213">
        <v>319</v>
      </c>
    </row>
    <row r="4887" spans="1:10" x14ac:dyDescent="0.25">
      <c r="A4887" s="94">
        <v>45784</v>
      </c>
      <c r="B4887" s="89" t="s">
        <v>293</v>
      </c>
      <c r="C4887" s="89" t="s">
        <v>53</v>
      </c>
      <c r="D4887" s="89" t="s">
        <v>311</v>
      </c>
      <c r="E4887" s="89" t="s">
        <v>312</v>
      </c>
      <c r="F4887" s="231">
        <v>0.6</v>
      </c>
      <c r="G4887" s="231">
        <v>2</v>
      </c>
      <c r="H4887" s="231">
        <v>5.2</v>
      </c>
      <c r="I4887" s="147" t="str">
        <f t="shared" si="27"/>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f t="shared" si="27"/>
        <v>SE</v>
      </c>
      <c r="J4888" s="213">
        <v>129</v>
      </c>
    </row>
    <row r="4889" spans="1:10" x14ac:dyDescent="0.25">
      <c r="A4889" s="94">
        <v>45786</v>
      </c>
      <c r="B4889" s="89" t="s">
        <v>293</v>
      </c>
      <c r="C4889" s="89" t="s">
        <v>53</v>
      </c>
      <c r="D4889" s="89" t="s">
        <v>311</v>
      </c>
      <c r="E4889" s="89" t="s">
        <v>312</v>
      </c>
      <c r="F4889" s="231">
        <v>0.3</v>
      </c>
      <c r="G4889" s="231">
        <v>1.2</v>
      </c>
      <c r="H4889" s="231">
        <v>4.2</v>
      </c>
      <c r="I4889" s="147" t="str">
        <f t="shared" si="27"/>
        <v>SE</v>
      </c>
      <c r="J4889" s="213">
        <v>122</v>
      </c>
    </row>
    <row r="4890" spans="1:10" x14ac:dyDescent="0.25">
      <c r="A4890" s="94">
        <v>45787</v>
      </c>
      <c r="B4890" s="89" t="s">
        <v>293</v>
      </c>
      <c r="C4890" s="89" t="s">
        <v>53</v>
      </c>
      <c r="D4890" s="89" t="s">
        <v>311</v>
      </c>
      <c r="E4890" s="89" t="s">
        <v>312</v>
      </c>
      <c r="F4890" s="231">
        <v>0.4</v>
      </c>
      <c r="G4890" s="231">
        <v>1.7</v>
      </c>
      <c r="H4890" s="231">
        <v>3.3</v>
      </c>
      <c r="I4890" s="147" t="str">
        <f t="shared" si="27"/>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f t="shared" si="27"/>
        <v>SE</v>
      </c>
      <c r="J4891" s="213">
        <v>118</v>
      </c>
    </row>
    <row r="4892" spans="1:10" x14ac:dyDescent="0.25">
      <c r="A4892" s="94">
        <v>45789</v>
      </c>
      <c r="B4892" s="89" t="s">
        <v>293</v>
      </c>
      <c r="C4892" s="89" t="s">
        <v>53</v>
      </c>
      <c r="D4892" s="89" t="s">
        <v>311</v>
      </c>
      <c r="E4892" s="89" t="s">
        <v>312</v>
      </c>
      <c r="F4892" s="231">
        <v>0.3</v>
      </c>
      <c r="G4892" s="231">
        <v>1.3</v>
      </c>
      <c r="H4892" s="231">
        <v>3.4</v>
      </c>
      <c r="I4892" s="147" t="str">
        <f t="shared" si="27"/>
        <v>SE</v>
      </c>
      <c r="J4892" s="213">
        <v>116</v>
      </c>
    </row>
    <row r="4893" spans="1:10" x14ac:dyDescent="0.25">
      <c r="A4893" s="94">
        <v>45790</v>
      </c>
      <c r="B4893" s="89" t="s">
        <v>293</v>
      </c>
      <c r="C4893" s="89" t="s">
        <v>53</v>
      </c>
      <c r="D4893" s="89" t="s">
        <v>311</v>
      </c>
      <c r="E4893" s="89" t="s">
        <v>312</v>
      </c>
      <c r="F4893" s="231">
        <v>0.3</v>
      </c>
      <c r="G4893" s="231">
        <v>1.4</v>
      </c>
      <c r="H4893" s="231">
        <v>4</v>
      </c>
      <c r="I4893" s="147" t="str">
        <f t="shared" si="27"/>
        <v>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f t="shared" si="27"/>
        <v>NE</v>
      </c>
      <c r="J4894" s="213">
        <v>62</v>
      </c>
    </row>
    <row r="4895" spans="1:10" x14ac:dyDescent="0.25">
      <c r="A4895" s="94">
        <v>45792</v>
      </c>
      <c r="B4895" s="89" t="s">
        <v>293</v>
      </c>
      <c r="C4895" s="89" t="s">
        <v>53</v>
      </c>
      <c r="D4895" s="89" t="s">
        <v>311</v>
      </c>
      <c r="E4895" s="89" t="s">
        <v>312</v>
      </c>
      <c r="F4895" s="231">
        <v>0.2</v>
      </c>
      <c r="G4895" s="231">
        <v>0.8</v>
      </c>
      <c r="H4895" s="231">
        <v>2.4</v>
      </c>
      <c r="I4895" s="147" t="str">
        <f t="shared" si="27"/>
        <v>SE</v>
      </c>
      <c r="J4895" s="213">
        <v>136</v>
      </c>
    </row>
    <row r="4896" spans="1:10" x14ac:dyDescent="0.25">
      <c r="A4896" s="94">
        <v>45793</v>
      </c>
      <c r="B4896" s="89" t="s">
        <v>293</v>
      </c>
      <c r="C4896" s="89" t="s">
        <v>53</v>
      </c>
      <c r="D4896" s="89" t="s">
        <v>311</v>
      </c>
      <c r="E4896" s="89" t="s">
        <v>312</v>
      </c>
      <c r="F4896" s="231">
        <v>0</v>
      </c>
      <c r="G4896" s="231">
        <v>0.1</v>
      </c>
      <c r="H4896" s="231">
        <v>1.6</v>
      </c>
      <c r="I4896" s="147" t="str">
        <f t="shared" si="27"/>
        <v>S</v>
      </c>
      <c r="J4896" s="213">
        <v>191</v>
      </c>
    </row>
    <row r="4897" spans="1:10" x14ac:dyDescent="0.25">
      <c r="A4897" s="94">
        <v>45794</v>
      </c>
      <c r="B4897" s="89" t="s">
        <v>293</v>
      </c>
      <c r="C4897" s="89" t="s">
        <v>53</v>
      </c>
      <c r="D4897" s="89" t="s">
        <v>311</v>
      </c>
      <c r="E4897" s="89" t="s">
        <v>312</v>
      </c>
      <c r="F4897" s="231">
        <v>0.1</v>
      </c>
      <c r="G4897" s="231">
        <v>0.2</v>
      </c>
      <c r="H4897" s="231">
        <v>2.9</v>
      </c>
      <c r="I4897" s="147" t="str">
        <f t="shared" si="27"/>
        <v>NW</v>
      </c>
      <c r="J4897" s="213">
        <v>293</v>
      </c>
    </row>
    <row r="4898" spans="1:10" x14ac:dyDescent="0.25">
      <c r="A4898" s="94">
        <v>45795</v>
      </c>
      <c r="B4898" s="89" t="s">
        <v>293</v>
      </c>
      <c r="C4898" s="89" t="s">
        <v>53</v>
      </c>
      <c r="D4898" s="89" t="s">
        <v>311</v>
      </c>
      <c r="E4898" s="89" t="s">
        <v>312</v>
      </c>
      <c r="F4898" s="231">
        <v>0.3</v>
      </c>
      <c r="G4898" s="231">
        <v>1.4</v>
      </c>
      <c r="H4898" s="231">
        <v>3.8</v>
      </c>
      <c r="I4898" s="147" t="str">
        <f t="shared" si="27"/>
        <v>SE</v>
      </c>
      <c r="J4898" s="213">
        <v>148</v>
      </c>
    </row>
    <row r="4899" spans="1:10" x14ac:dyDescent="0.25">
      <c r="A4899" s="94">
        <v>45796</v>
      </c>
      <c r="B4899" s="89" t="s">
        <v>293</v>
      </c>
      <c r="C4899" s="89" t="s">
        <v>53</v>
      </c>
      <c r="D4899" s="89" t="s">
        <v>311</v>
      </c>
      <c r="E4899" s="89" t="s">
        <v>312</v>
      </c>
      <c r="F4899" s="231">
        <v>0.3</v>
      </c>
      <c r="G4899" s="231">
        <v>2.1</v>
      </c>
      <c r="H4899" s="231">
        <v>4</v>
      </c>
      <c r="I4899" s="147" t="str">
        <f t="shared" si="27"/>
        <v>S</v>
      </c>
      <c r="J4899" s="213">
        <v>164</v>
      </c>
    </row>
    <row r="4900" spans="1:10" x14ac:dyDescent="0.25">
      <c r="A4900" s="94">
        <v>45797</v>
      </c>
      <c r="B4900" s="89" t="s">
        <v>293</v>
      </c>
      <c r="C4900" s="89" t="s">
        <v>53</v>
      </c>
      <c r="D4900" s="89" t="s">
        <v>311</v>
      </c>
      <c r="E4900" s="89" t="s">
        <v>312</v>
      </c>
      <c r="F4900" s="231">
        <v>0.9</v>
      </c>
      <c r="G4900" s="231">
        <v>2.6</v>
      </c>
      <c r="H4900" s="231">
        <v>4.3</v>
      </c>
      <c r="I4900" s="147" t="str">
        <f t="shared" si="27"/>
        <v>SE</v>
      </c>
      <c r="J4900" s="213">
        <v>152</v>
      </c>
    </row>
    <row r="4901" spans="1:10" x14ac:dyDescent="0.25">
      <c r="A4901" s="94">
        <v>45798</v>
      </c>
      <c r="B4901" s="89" t="s">
        <v>293</v>
      </c>
      <c r="C4901" s="89" t="s">
        <v>53</v>
      </c>
      <c r="D4901" s="89" t="s">
        <v>311</v>
      </c>
      <c r="E4901" s="89" t="s">
        <v>312</v>
      </c>
      <c r="F4901" s="231">
        <v>1</v>
      </c>
      <c r="G4901" s="231">
        <v>2</v>
      </c>
      <c r="H4901" s="231">
        <v>5</v>
      </c>
      <c r="I4901" s="147" t="str">
        <f t="shared" si="27"/>
        <v>SE</v>
      </c>
      <c r="J4901" s="213">
        <v>144</v>
      </c>
    </row>
    <row r="4902" spans="1:10" x14ac:dyDescent="0.25">
      <c r="A4902" s="94">
        <v>45799</v>
      </c>
      <c r="B4902" s="89" t="s">
        <v>293</v>
      </c>
      <c r="C4902" s="89" t="s">
        <v>53</v>
      </c>
      <c r="D4902" s="89" t="s">
        <v>311</v>
      </c>
      <c r="E4902" s="89" t="s">
        <v>312</v>
      </c>
      <c r="F4902" s="231">
        <v>0.7</v>
      </c>
      <c r="G4902" s="231">
        <v>2.1</v>
      </c>
      <c r="H4902" s="231">
        <v>4</v>
      </c>
      <c r="I4902" s="147" t="str">
        <f t="shared" si="27"/>
        <v>SE</v>
      </c>
      <c r="J4902" s="213">
        <v>126</v>
      </c>
    </row>
    <row r="4903" spans="1:10" x14ac:dyDescent="0.25">
      <c r="A4903" s="94">
        <v>45800</v>
      </c>
      <c r="B4903" s="89" t="s">
        <v>293</v>
      </c>
      <c r="C4903" s="89" t="s">
        <v>53</v>
      </c>
      <c r="D4903" s="89" t="s">
        <v>311</v>
      </c>
      <c r="E4903" s="89" t="s">
        <v>312</v>
      </c>
      <c r="F4903" s="231">
        <v>0.3</v>
      </c>
      <c r="G4903" s="231">
        <v>1.8</v>
      </c>
      <c r="H4903" s="231">
        <v>4.2</v>
      </c>
      <c r="I4903" s="147" t="str">
        <f t="shared" si="27"/>
        <v>NW</v>
      </c>
      <c r="J4903" s="213">
        <v>298</v>
      </c>
    </row>
    <row r="4904" spans="1:10" x14ac:dyDescent="0.25">
      <c r="A4904" s="94">
        <v>45801</v>
      </c>
      <c r="B4904" s="89" t="s">
        <v>293</v>
      </c>
      <c r="C4904" s="89" t="s">
        <v>53</v>
      </c>
      <c r="D4904" s="89" t="s">
        <v>311</v>
      </c>
      <c r="E4904" s="89" t="s">
        <v>312</v>
      </c>
      <c r="F4904" s="231">
        <v>1.2</v>
      </c>
      <c r="G4904" s="231">
        <v>2.9</v>
      </c>
      <c r="H4904" s="231">
        <v>5.7</v>
      </c>
      <c r="I4904" s="147" t="str">
        <f t="shared" si="27"/>
        <v>NW</v>
      </c>
      <c r="J4904" s="213">
        <v>296</v>
      </c>
    </row>
    <row r="4905" spans="1:10" x14ac:dyDescent="0.25">
      <c r="A4905" s="94">
        <v>45802</v>
      </c>
      <c r="B4905" s="89" t="s">
        <v>293</v>
      </c>
      <c r="C4905" s="89" t="s">
        <v>53</v>
      </c>
      <c r="D4905" s="89" t="s">
        <v>311</v>
      </c>
      <c r="E4905" s="89" t="s">
        <v>312</v>
      </c>
      <c r="F4905" s="231">
        <v>0.2</v>
      </c>
      <c r="G4905" s="231">
        <v>1.6</v>
      </c>
      <c r="H4905" s="231">
        <v>3.8</v>
      </c>
      <c r="I4905" s="147" t="str">
        <f t="shared" ref="I4905:I4968" si="28">IF(AND(J4905&gt;=0,J4905&lt;=360),CHOOSE(1+ROUND(J4905/45,0),"N","NE","E","SE","S","SW","W","NW","N"),"ERROR")</f>
        <v>W</v>
      </c>
      <c r="J4905" s="213">
        <v>282</v>
      </c>
    </row>
    <row r="4906" spans="1:10" x14ac:dyDescent="0.25">
      <c r="A4906" s="94">
        <v>45803</v>
      </c>
      <c r="B4906" s="89" t="s">
        <v>293</v>
      </c>
      <c r="C4906" s="89" t="s">
        <v>53</v>
      </c>
      <c r="D4906" s="89" t="s">
        <v>311</v>
      </c>
      <c r="E4906" s="89" t="s">
        <v>312</v>
      </c>
      <c r="F4906" s="231">
        <v>0.3</v>
      </c>
      <c r="G4906" s="231">
        <v>0.6</v>
      </c>
      <c r="H4906" s="231">
        <v>2.9</v>
      </c>
      <c r="I4906" s="147" t="str">
        <f t="shared" si="28"/>
        <v>NW</v>
      </c>
      <c r="J4906" s="213">
        <v>295</v>
      </c>
    </row>
    <row r="4907" spans="1:10" x14ac:dyDescent="0.25">
      <c r="A4907" s="94">
        <v>45804</v>
      </c>
      <c r="B4907" s="89" t="s">
        <v>293</v>
      </c>
      <c r="C4907" s="89" t="s">
        <v>53</v>
      </c>
      <c r="D4907" s="89" t="s">
        <v>311</v>
      </c>
      <c r="E4907" s="89" t="s">
        <v>312</v>
      </c>
      <c r="F4907" s="231">
        <v>0.3</v>
      </c>
      <c r="G4907" s="231">
        <v>3.6</v>
      </c>
      <c r="H4907" s="231">
        <v>8</v>
      </c>
      <c r="I4907" s="147" t="str">
        <f t="shared" si="28"/>
        <v>W</v>
      </c>
      <c r="J4907" s="213">
        <v>286</v>
      </c>
    </row>
    <row r="4908" spans="1:10" x14ac:dyDescent="0.25">
      <c r="A4908" s="94">
        <v>45805</v>
      </c>
      <c r="B4908" s="89" t="s">
        <v>293</v>
      </c>
      <c r="C4908" s="89" t="s">
        <v>53</v>
      </c>
      <c r="D4908" s="89" t="s">
        <v>311</v>
      </c>
      <c r="E4908" s="89" t="s">
        <v>312</v>
      </c>
      <c r="F4908" s="231">
        <v>1.7</v>
      </c>
      <c r="G4908" s="231">
        <v>4.5</v>
      </c>
      <c r="H4908" s="231">
        <v>6.6</v>
      </c>
      <c r="I4908" s="147" t="str">
        <f t="shared" si="28"/>
        <v>NW</v>
      </c>
      <c r="J4908" s="213">
        <v>300</v>
      </c>
    </row>
    <row r="4909" spans="1:10" x14ac:dyDescent="0.25">
      <c r="A4909" s="94">
        <v>45806</v>
      </c>
      <c r="B4909" s="89" t="s">
        <v>293</v>
      </c>
      <c r="C4909" s="89" t="s">
        <v>53</v>
      </c>
      <c r="D4909" s="89" t="s">
        <v>311</v>
      </c>
      <c r="E4909" s="89" t="s">
        <v>312</v>
      </c>
      <c r="F4909" s="231">
        <v>0.2</v>
      </c>
      <c r="G4909" s="231">
        <v>1.2</v>
      </c>
      <c r="H4909" s="231">
        <v>2.6</v>
      </c>
      <c r="I4909" s="147" t="str">
        <f t="shared" si="28"/>
        <v>NW</v>
      </c>
      <c r="J4909" s="213">
        <v>298</v>
      </c>
    </row>
    <row r="4910" spans="1:10" x14ac:dyDescent="0.25">
      <c r="A4910" s="94">
        <v>45807</v>
      </c>
      <c r="B4910" s="89" t="s">
        <v>293</v>
      </c>
      <c r="C4910" s="89" t="s">
        <v>53</v>
      </c>
      <c r="D4910" s="89" t="s">
        <v>311</v>
      </c>
      <c r="E4910" s="89" t="s">
        <v>312</v>
      </c>
      <c r="F4910" s="231">
        <v>0.2</v>
      </c>
      <c r="G4910" s="231">
        <v>0.4</v>
      </c>
      <c r="H4910" s="231">
        <v>2.9</v>
      </c>
      <c r="I4910" s="147" t="str">
        <f t="shared" si="28"/>
        <v>E</v>
      </c>
      <c r="J4910" s="213">
        <v>103</v>
      </c>
    </row>
    <row r="4911" spans="1:10" x14ac:dyDescent="0.25">
      <c r="A4911" s="94">
        <v>45808</v>
      </c>
      <c r="B4911" s="89" t="s">
        <v>293</v>
      </c>
      <c r="C4911" s="89" t="s">
        <v>53</v>
      </c>
      <c r="D4911" s="89" t="s">
        <v>311</v>
      </c>
      <c r="E4911" s="89" t="s">
        <v>312</v>
      </c>
      <c r="F4911" s="231">
        <v>0.3</v>
      </c>
      <c r="G4911" s="231">
        <v>1</v>
      </c>
      <c r="H4911" s="231">
        <v>3.3</v>
      </c>
      <c r="I4911" s="147" t="str">
        <f t="shared" si="28"/>
        <v>E</v>
      </c>
      <c r="J4911" s="213">
        <v>102</v>
      </c>
    </row>
    <row r="4912" spans="1:10" x14ac:dyDescent="0.25">
      <c r="A4912" s="94">
        <v>45809</v>
      </c>
      <c r="B4912" s="89" t="s">
        <v>293</v>
      </c>
      <c r="C4912" s="89" t="s">
        <v>53</v>
      </c>
      <c r="D4912" s="89" t="s">
        <v>311</v>
      </c>
      <c r="E4912" s="89" t="s">
        <v>312</v>
      </c>
      <c r="F4912" s="231">
        <v>0.2</v>
      </c>
      <c r="G4912" s="231">
        <v>0.7</v>
      </c>
      <c r="H4912" s="231">
        <v>2.5</v>
      </c>
      <c r="I4912" s="147" t="str">
        <f t="shared" si="28"/>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f t="shared" si="28"/>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f t="shared" si="28"/>
        <v>NW</v>
      </c>
      <c r="J4914" s="213">
        <v>293</v>
      </c>
    </row>
    <row r="4915" spans="1:10" x14ac:dyDescent="0.25">
      <c r="A4915" s="94">
        <v>45812</v>
      </c>
      <c r="B4915" s="89" t="s">
        <v>293</v>
      </c>
      <c r="C4915" s="89" t="s">
        <v>53</v>
      </c>
      <c r="D4915" s="89" t="s">
        <v>311</v>
      </c>
      <c r="E4915" s="89" t="s">
        <v>312</v>
      </c>
      <c r="F4915" s="231">
        <v>0.2</v>
      </c>
      <c r="G4915" s="231">
        <v>0.7</v>
      </c>
      <c r="H4915" s="231">
        <v>4.7</v>
      </c>
      <c r="I4915" s="147" t="str">
        <f t="shared" si="28"/>
        <v>SW</v>
      </c>
      <c r="J4915" s="213">
        <v>241</v>
      </c>
    </row>
    <row r="4916" spans="1:10" x14ac:dyDescent="0.25">
      <c r="A4916" s="94">
        <v>45813</v>
      </c>
      <c r="B4916" s="89" t="s">
        <v>293</v>
      </c>
      <c r="C4916" s="89" t="s">
        <v>53</v>
      </c>
      <c r="D4916" s="89" t="s">
        <v>311</v>
      </c>
      <c r="E4916" s="89" t="s">
        <v>312</v>
      </c>
      <c r="F4916" s="231">
        <v>0.2</v>
      </c>
      <c r="G4916" s="231">
        <v>0.9</v>
      </c>
      <c r="H4916" s="231">
        <v>3</v>
      </c>
      <c r="I4916" s="147" t="str">
        <f t="shared" si="28"/>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f t="shared" si="28"/>
        <v>W</v>
      </c>
      <c r="J4917" s="213">
        <v>291</v>
      </c>
    </row>
    <row r="4918" spans="1:10" x14ac:dyDescent="0.25">
      <c r="A4918" s="94">
        <v>45815</v>
      </c>
      <c r="B4918" s="89" t="s">
        <v>293</v>
      </c>
      <c r="C4918" s="89" t="s">
        <v>53</v>
      </c>
      <c r="D4918" s="89" t="s">
        <v>311</v>
      </c>
      <c r="E4918" s="89" t="s">
        <v>312</v>
      </c>
      <c r="F4918" s="231">
        <v>1.2</v>
      </c>
      <c r="G4918" s="231">
        <v>3.8</v>
      </c>
      <c r="H4918" s="231">
        <v>8.4</v>
      </c>
      <c r="I4918" s="147" t="str">
        <f t="shared" si="28"/>
        <v>W</v>
      </c>
      <c r="J4918" s="213">
        <v>291</v>
      </c>
    </row>
    <row r="4919" spans="1:10" x14ac:dyDescent="0.25">
      <c r="A4919" s="94">
        <v>45816</v>
      </c>
      <c r="B4919" s="89" t="s">
        <v>293</v>
      </c>
      <c r="C4919" s="89" t="s">
        <v>53</v>
      </c>
      <c r="D4919" s="89" t="s">
        <v>311</v>
      </c>
      <c r="E4919" s="89" t="s">
        <v>312</v>
      </c>
      <c r="F4919" s="231">
        <v>2</v>
      </c>
      <c r="G4919" s="231">
        <v>5.2</v>
      </c>
      <c r="H4919" s="231">
        <v>8.4</v>
      </c>
      <c r="I4919" s="147" t="str">
        <f t="shared" si="28"/>
        <v>NW</v>
      </c>
      <c r="J4919" s="213">
        <v>294</v>
      </c>
    </row>
    <row r="4920" spans="1:10" x14ac:dyDescent="0.25">
      <c r="A4920" s="94">
        <v>45817</v>
      </c>
      <c r="B4920" s="89" t="s">
        <v>293</v>
      </c>
      <c r="C4920" s="89" t="s">
        <v>53</v>
      </c>
      <c r="D4920" s="89" t="s">
        <v>311</v>
      </c>
      <c r="E4920" s="89" t="s">
        <v>312</v>
      </c>
      <c r="F4920" s="231">
        <v>3.1</v>
      </c>
      <c r="G4920" s="231">
        <v>6.7</v>
      </c>
      <c r="H4920" s="231">
        <v>10.9</v>
      </c>
      <c r="I4920" s="147" t="str">
        <f t="shared" si="28"/>
        <v>NW</v>
      </c>
      <c r="J4920" s="213">
        <v>297</v>
      </c>
    </row>
    <row r="4921" spans="1:10" x14ac:dyDescent="0.25">
      <c r="A4921" s="94">
        <v>45818</v>
      </c>
      <c r="B4921" s="89" t="s">
        <v>293</v>
      </c>
      <c r="C4921" s="89" t="s">
        <v>53</v>
      </c>
      <c r="D4921" s="89" t="s">
        <v>311</v>
      </c>
      <c r="E4921" s="89" t="s">
        <v>312</v>
      </c>
      <c r="F4921" s="231">
        <v>3.4</v>
      </c>
      <c r="G4921" s="231">
        <v>5.6</v>
      </c>
      <c r="H4921" s="231">
        <v>9</v>
      </c>
      <c r="I4921" s="147" t="str">
        <f t="shared" si="28"/>
        <v>NW</v>
      </c>
      <c r="J4921" s="213">
        <v>300</v>
      </c>
    </row>
    <row r="4922" spans="1:10" x14ac:dyDescent="0.25">
      <c r="A4922" s="94">
        <v>45819</v>
      </c>
      <c r="B4922" s="89" t="s">
        <v>293</v>
      </c>
      <c r="C4922" s="89" t="s">
        <v>53</v>
      </c>
      <c r="D4922" s="89" t="s">
        <v>311</v>
      </c>
      <c r="E4922" s="89" t="s">
        <v>312</v>
      </c>
      <c r="F4922" s="231">
        <v>1.2</v>
      </c>
      <c r="G4922" s="231">
        <v>3.5</v>
      </c>
      <c r="H4922" s="231">
        <v>6.4</v>
      </c>
      <c r="I4922" s="147" t="str">
        <f t="shared" si="28"/>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f t="shared" si="28"/>
        <v>NW</v>
      </c>
      <c r="J4923" s="213">
        <v>295</v>
      </c>
    </row>
    <row r="4924" spans="1:10" x14ac:dyDescent="0.25">
      <c r="A4924" s="94">
        <v>45821</v>
      </c>
      <c r="B4924" s="89" t="s">
        <v>293</v>
      </c>
      <c r="C4924" s="89" t="s">
        <v>53</v>
      </c>
      <c r="D4924" s="89" t="s">
        <v>311</v>
      </c>
      <c r="E4924" s="89" t="s">
        <v>312</v>
      </c>
      <c r="F4924" s="231">
        <v>0.3</v>
      </c>
      <c r="G4924" s="231">
        <v>1.3</v>
      </c>
      <c r="H4924" s="231">
        <v>3.2</v>
      </c>
      <c r="I4924" s="147" t="str">
        <f t="shared" si="28"/>
        <v>W</v>
      </c>
      <c r="J4924" s="213">
        <v>275</v>
      </c>
    </row>
    <row r="4925" spans="1:10" x14ac:dyDescent="0.25">
      <c r="A4925" s="94">
        <v>45822</v>
      </c>
      <c r="B4925" s="89" t="s">
        <v>293</v>
      </c>
      <c r="C4925" s="89" t="s">
        <v>53</v>
      </c>
      <c r="D4925" s="89" t="s">
        <v>311</v>
      </c>
      <c r="E4925" s="89" t="s">
        <v>312</v>
      </c>
      <c r="F4925" s="231">
        <v>0.3</v>
      </c>
      <c r="G4925" s="231">
        <v>0.9</v>
      </c>
      <c r="H4925" s="231">
        <v>3</v>
      </c>
      <c r="I4925" s="147" t="str">
        <f t="shared" si="28"/>
        <v>W</v>
      </c>
      <c r="J4925" s="213">
        <v>283</v>
      </c>
    </row>
    <row r="4926" spans="1:10" x14ac:dyDescent="0.25">
      <c r="A4926" s="94">
        <v>45823</v>
      </c>
      <c r="B4926" s="89" t="s">
        <v>293</v>
      </c>
      <c r="C4926" s="89" t="s">
        <v>53</v>
      </c>
      <c r="D4926" s="89" t="s">
        <v>311</v>
      </c>
      <c r="E4926" s="89" t="s">
        <v>312</v>
      </c>
      <c r="F4926" s="231">
        <v>0.3</v>
      </c>
      <c r="G4926" s="231">
        <v>1.6</v>
      </c>
      <c r="H4926" s="231">
        <v>3.9</v>
      </c>
      <c r="I4926" s="147" t="str">
        <f t="shared" si="28"/>
        <v>NW</v>
      </c>
      <c r="J4926" s="213">
        <v>300</v>
      </c>
    </row>
    <row r="4927" spans="1:10" x14ac:dyDescent="0.25">
      <c r="A4927" s="94">
        <v>45824</v>
      </c>
      <c r="B4927" s="89" t="s">
        <v>293</v>
      </c>
      <c r="C4927" s="89" t="s">
        <v>53</v>
      </c>
      <c r="D4927" s="89" t="s">
        <v>311</v>
      </c>
      <c r="E4927" s="89" t="s">
        <v>312</v>
      </c>
      <c r="F4927" s="231">
        <v>0</v>
      </c>
      <c r="G4927" s="231">
        <v>1.3</v>
      </c>
      <c r="H4927" s="231">
        <v>10.5</v>
      </c>
      <c r="I4927" s="147" t="str">
        <f t="shared" si="28"/>
        <v>NW</v>
      </c>
      <c r="J4927" s="213">
        <v>293</v>
      </c>
    </row>
    <row r="4928" spans="1:10" x14ac:dyDescent="0.25">
      <c r="A4928" s="94">
        <v>45825</v>
      </c>
      <c r="B4928" s="89" t="s">
        <v>293</v>
      </c>
      <c r="C4928" s="89" t="s">
        <v>53</v>
      </c>
      <c r="D4928" s="89" t="s">
        <v>311</v>
      </c>
      <c r="E4928" s="89" t="s">
        <v>312</v>
      </c>
      <c r="F4928" s="231">
        <v>0.5</v>
      </c>
      <c r="G4928" s="231">
        <v>2.7</v>
      </c>
      <c r="H4928" s="231">
        <v>5.2</v>
      </c>
      <c r="I4928" s="147" t="str">
        <f t="shared" si="28"/>
        <v>NW</v>
      </c>
      <c r="J4928" s="213">
        <v>298</v>
      </c>
    </row>
    <row r="4929" spans="1:10" x14ac:dyDescent="0.25">
      <c r="A4929" s="94">
        <v>45826</v>
      </c>
      <c r="B4929" s="89" t="s">
        <v>293</v>
      </c>
      <c r="C4929" s="89" t="s">
        <v>53</v>
      </c>
      <c r="D4929" s="89" t="s">
        <v>311</v>
      </c>
      <c r="E4929" s="89" t="s">
        <v>312</v>
      </c>
      <c r="F4929" s="231">
        <v>0.3</v>
      </c>
      <c r="G4929" s="231">
        <v>0.7</v>
      </c>
      <c r="H4929" s="231">
        <v>3</v>
      </c>
      <c r="I4929" s="147" t="str">
        <f t="shared" si="28"/>
        <v>W</v>
      </c>
      <c r="J4929" s="213">
        <v>278</v>
      </c>
    </row>
    <row r="4930" spans="1:10" x14ac:dyDescent="0.25">
      <c r="A4930" s="94">
        <v>45827</v>
      </c>
      <c r="B4930" s="89" t="s">
        <v>293</v>
      </c>
      <c r="C4930" s="89" t="s">
        <v>53</v>
      </c>
      <c r="D4930" s="89" t="s">
        <v>311</v>
      </c>
      <c r="E4930" s="89" t="s">
        <v>312</v>
      </c>
      <c r="F4930" s="231">
        <v>0</v>
      </c>
      <c r="G4930" s="231">
        <v>1</v>
      </c>
      <c r="H4930" s="231">
        <v>2.9</v>
      </c>
      <c r="I4930" s="147" t="str">
        <f t="shared" si="28"/>
        <v>NW</v>
      </c>
      <c r="J4930" s="213">
        <v>307</v>
      </c>
    </row>
    <row r="4931" spans="1:10" x14ac:dyDescent="0.25">
      <c r="A4931" s="94">
        <v>45828</v>
      </c>
      <c r="B4931" s="89" t="s">
        <v>293</v>
      </c>
      <c r="C4931" s="89" t="s">
        <v>53</v>
      </c>
      <c r="D4931" s="89" t="s">
        <v>311</v>
      </c>
      <c r="E4931" s="89" t="s">
        <v>312</v>
      </c>
      <c r="F4931" s="231">
        <v>0.3</v>
      </c>
      <c r="G4931" s="231">
        <v>0.7</v>
      </c>
      <c r="H4931" s="231">
        <v>2.9</v>
      </c>
      <c r="I4931" s="147" t="str">
        <f t="shared" si="28"/>
        <v>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f t="shared" si="28"/>
        <v>NW</v>
      </c>
      <c r="J4932" s="213">
        <v>310</v>
      </c>
    </row>
    <row r="4933" spans="1:10" x14ac:dyDescent="0.25">
      <c r="A4933" s="94">
        <v>45830</v>
      </c>
      <c r="B4933" s="89" t="s">
        <v>293</v>
      </c>
      <c r="C4933" s="89" t="s">
        <v>53</v>
      </c>
      <c r="D4933" s="89" t="s">
        <v>311</v>
      </c>
      <c r="E4933" s="89" t="s">
        <v>312</v>
      </c>
      <c r="F4933" s="231">
        <v>0</v>
      </c>
      <c r="G4933" s="231">
        <v>1.4</v>
      </c>
      <c r="H4933" s="231">
        <v>3.4</v>
      </c>
      <c r="I4933" s="147" t="str">
        <f t="shared" si="28"/>
        <v>NW</v>
      </c>
      <c r="J4933" s="213">
        <v>302</v>
      </c>
    </row>
    <row r="4934" spans="1:10" x14ac:dyDescent="0.25">
      <c r="A4934" s="94">
        <v>45831</v>
      </c>
      <c r="B4934" s="89" t="s">
        <v>293</v>
      </c>
      <c r="C4934" s="89" t="s">
        <v>53</v>
      </c>
      <c r="D4934" s="89" t="s">
        <v>311</v>
      </c>
      <c r="E4934" s="89" t="s">
        <v>312</v>
      </c>
      <c r="F4934" s="231">
        <v>0.1</v>
      </c>
      <c r="G4934" s="231">
        <v>1.7</v>
      </c>
      <c r="H4934" s="231">
        <v>5.7</v>
      </c>
      <c r="I4934" s="147" t="str">
        <f t="shared" si="28"/>
        <v>NW</v>
      </c>
      <c r="J4934" s="213">
        <v>303</v>
      </c>
    </row>
    <row r="4935" spans="1:10" x14ac:dyDescent="0.25">
      <c r="A4935" s="94">
        <v>45832</v>
      </c>
      <c r="B4935" s="89" t="s">
        <v>293</v>
      </c>
      <c r="C4935" s="89" t="s">
        <v>53</v>
      </c>
      <c r="D4935" s="89" t="s">
        <v>311</v>
      </c>
      <c r="E4935" s="89" t="s">
        <v>312</v>
      </c>
      <c r="F4935" s="231">
        <v>0.2</v>
      </c>
      <c r="G4935" s="231">
        <v>2.7</v>
      </c>
      <c r="H4935" s="231">
        <v>7.1</v>
      </c>
      <c r="I4935" s="147" t="str">
        <f t="shared" si="28"/>
        <v>NW</v>
      </c>
      <c r="J4935" s="213">
        <v>308</v>
      </c>
    </row>
    <row r="4936" spans="1:10" x14ac:dyDescent="0.25">
      <c r="A4936" s="94">
        <v>45833</v>
      </c>
      <c r="B4936" s="89" t="s">
        <v>293</v>
      </c>
      <c r="C4936" s="89" t="s">
        <v>53</v>
      </c>
      <c r="D4936" s="89" t="s">
        <v>311</v>
      </c>
      <c r="E4936" s="89" t="s">
        <v>312</v>
      </c>
      <c r="F4936" s="231">
        <v>2.8</v>
      </c>
      <c r="G4936" s="231">
        <v>6.5</v>
      </c>
      <c r="H4936" s="231">
        <v>12.2</v>
      </c>
      <c r="I4936" s="147" t="str">
        <f t="shared" si="28"/>
        <v>W</v>
      </c>
      <c r="J4936" s="213">
        <v>292</v>
      </c>
    </row>
    <row r="4937" spans="1:10" x14ac:dyDescent="0.25">
      <c r="A4937" s="94">
        <v>45834</v>
      </c>
      <c r="B4937" s="89" t="s">
        <v>293</v>
      </c>
      <c r="C4937" s="89" t="s">
        <v>53</v>
      </c>
      <c r="D4937" s="89" t="s">
        <v>311</v>
      </c>
      <c r="E4937" s="89" t="s">
        <v>312</v>
      </c>
      <c r="F4937" s="231">
        <v>0.2</v>
      </c>
      <c r="G4937" s="231">
        <v>0.5</v>
      </c>
      <c r="H4937" s="231">
        <v>3.8</v>
      </c>
      <c r="I4937" s="147" t="str">
        <f t="shared" si="28"/>
        <v>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f t="shared" si="28"/>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f t="shared" si="28"/>
        <v>NE</v>
      </c>
      <c r="J4939" s="213">
        <v>65</v>
      </c>
    </row>
    <row r="4940" spans="1:10" x14ac:dyDescent="0.25">
      <c r="A4940" s="94">
        <v>45837</v>
      </c>
      <c r="B4940" s="89" t="s">
        <v>293</v>
      </c>
      <c r="C4940" s="89" t="s">
        <v>53</v>
      </c>
      <c r="D4940" s="89" t="s">
        <v>311</v>
      </c>
      <c r="E4940" s="89" t="s">
        <v>312</v>
      </c>
      <c r="F4940" s="231">
        <v>0.3</v>
      </c>
      <c r="G4940" s="231">
        <v>0.9</v>
      </c>
      <c r="H4940" s="231">
        <v>3.2</v>
      </c>
      <c r="I4940" s="147" t="str">
        <f t="shared" si="28"/>
        <v>W</v>
      </c>
      <c r="J4940" s="213">
        <v>291</v>
      </c>
    </row>
    <row r="4941" spans="1:10" x14ac:dyDescent="0.25">
      <c r="A4941" s="94">
        <v>45838</v>
      </c>
      <c r="B4941" s="89" t="s">
        <v>293</v>
      </c>
      <c r="C4941" s="89" t="s">
        <v>53</v>
      </c>
      <c r="D4941" s="89" t="s">
        <v>311</v>
      </c>
      <c r="E4941" s="89" t="s">
        <v>312</v>
      </c>
      <c r="F4941" s="231">
        <v>0</v>
      </c>
      <c r="G4941" s="231">
        <v>0.4</v>
      </c>
      <c r="H4941" s="231">
        <v>2.9</v>
      </c>
      <c r="I4941" s="147" t="str">
        <f t="shared" si="28"/>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f t="shared" si="28"/>
        <v>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f t="shared" si="28"/>
        <v>W</v>
      </c>
      <c r="J4943" s="213">
        <v>288</v>
      </c>
    </row>
    <row r="4944" spans="1:10" x14ac:dyDescent="0.25">
      <c r="A4944" s="94">
        <v>45841</v>
      </c>
      <c r="B4944" s="89" t="s">
        <v>293</v>
      </c>
      <c r="C4944" s="89" t="s">
        <v>53</v>
      </c>
      <c r="D4944" s="89" t="s">
        <v>311</v>
      </c>
      <c r="E4944" s="89" t="s">
        <v>312</v>
      </c>
      <c r="F4944" s="231">
        <v>3.5</v>
      </c>
      <c r="G4944" s="231">
        <v>5</v>
      </c>
      <c r="H4944" s="231">
        <v>7</v>
      </c>
      <c r="I4944" s="147" t="str">
        <f t="shared" si="28"/>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f t="shared" si="28"/>
        <v>NW</v>
      </c>
      <c r="J4945" s="213">
        <v>300</v>
      </c>
    </row>
    <row r="4946" spans="1:10" x14ac:dyDescent="0.25">
      <c r="A4946" s="94">
        <v>45843</v>
      </c>
      <c r="B4946" s="89" t="s">
        <v>293</v>
      </c>
      <c r="C4946" s="89" t="s">
        <v>53</v>
      </c>
      <c r="D4946" s="89" t="s">
        <v>311</v>
      </c>
      <c r="E4946" s="89" t="s">
        <v>312</v>
      </c>
      <c r="F4946" s="231">
        <v>0.3</v>
      </c>
      <c r="G4946" s="231">
        <v>0.3</v>
      </c>
      <c r="H4946" s="231">
        <v>2.4</v>
      </c>
      <c r="I4946" s="147" t="str">
        <f t="shared" si="28"/>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f t="shared" si="28"/>
        <v>NW</v>
      </c>
      <c r="J4947" s="213">
        <v>310</v>
      </c>
    </row>
    <row r="4948" spans="1:10" x14ac:dyDescent="0.25">
      <c r="A4948" s="94">
        <v>45845</v>
      </c>
      <c r="B4948" s="89" t="s">
        <v>293</v>
      </c>
      <c r="C4948" s="89" t="s">
        <v>53</v>
      </c>
      <c r="D4948" s="89" t="s">
        <v>311</v>
      </c>
      <c r="E4948" s="89" t="s">
        <v>312</v>
      </c>
      <c r="F4948" s="231">
        <v>0.5</v>
      </c>
      <c r="G4948" s="231">
        <v>3.2</v>
      </c>
      <c r="H4948" s="231">
        <v>6.9</v>
      </c>
      <c r="I4948" s="147" t="str">
        <f t="shared" si="28"/>
        <v>NW</v>
      </c>
      <c r="J4948" s="213">
        <v>293</v>
      </c>
    </row>
    <row r="4949" spans="1:10" x14ac:dyDescent="0.25">
      <c r="A4949" s="94">
        <v>45846</v>
      </c>
      <c r="B4949" s="89" t="s">
        <v>293</v>
      </c>
      <c r="C4949" s="89" t="s">
        <v>53</v>
      </c>
      <c r="D4949" s="89" t="s">
        <v>311</v>
      </c>
      <c r="E4949" s="89" t="s">
        <v>312</v>
      </c>
      <c r="F4949" s="231">
        <v>1.6</v>
      </c>
      <c r="G4949" s="231">
        <v>3.9</v>
      </c>
      <c r="H4949" s="231">
        <v>7.2</v>
      </c>
      <c r="I4949" s="147" t="str">
        <f t="shared" si="28"/>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f t="shared" si="28"/>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f t="shared" si="28"/>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f t="shared" si="28"/>
        <v>NW</v>
      </c>
      <c r="J4952" s="213">
        <v>301</v>
      </c>
    </row>
    <row r="4953" spans="1:10" x14ac:dyDescent="0.25">
      <c r="A4953" s="94">
        <v>45850</v>
      </c>
      <c r="B4953" s="89" t="s">
        <v>293</v>
      </c>
      <c r="C4953" s="89" t="s">
        <v>53</v>
      </c>
      <c r="D4953" s="89" t="s">
        <v>311</v>
      </c>
      <c r="E4953" s="89" t="s">
        <v>312</v>
      </c>
      <c r="F4953" s="231">
        <v>0.1</v>
      </c>
      <c r="G4953" s="231">
        <v>2.5</v>
      </c>
      <c r="H4953" s="231">
        <v>5.3</v>
      </c>
      <c r="I4953" s="147" t="str">
        <f t="shared" si="28"/>
        <v>NW</v>
      </c>
      <c r="J4953" s="213">
        <v>298</v>
      </c>
    </row>
    <row r="4954" spans="1:10" x14ac:dyDescent="0.25">
      <c r="A4954" s="94">
        <v>45851</v>
      </c>
      <c r="B4954" s="89" t="s">
        <v>293</v>
      </c>
      <c r="C4954" s="89" t="s">
        <v>53</v>
      </c>
      <c r="D4954" s="89" t="s">
        <v>311</v>
      </c>
      <c r="E4954" s="89" t="s">
        <v>312</v>
      </c>
      <c r="F4954" s="231">
        <v>0.5</v>
      </c>
      <c r="G4954" s="231">
        <v>3.6</v>
      </c>
      <c r="H4954" s="231">
        <v>6</v>
      </c>
      <c r="I4954" s="147" t="str">
        <f t="shared" si="28"/>
        <v>NW</v>
      </c>
      <c r="J4954" s="213">
        <v>296</v>
      </c>
    </row>
    <row r="4955" spans="1:10" x14ac:dyDescent="0.25">
      <c r="A4955" s="94">
        <v>45852</v>
      </c>
      <c r="B4955" s="89" t="s">
        <v>293</v>
      </c>
      <c r="C4955" s="89" t="s">
        <v>53</v>
      </c>
      <c r="D4955" s="89" t="s">
        <v>311</v>
      </c>
      <c r="E4955" s="89" t="s">
        <v>312</v>
      </c>
      <c r="F4955" s="231">
        <v>0.8</v>
      </c>
      <c r="G4955" s="231">
        <v>3.6</v>
      </c>
      <c r="H4955" s="231">
        <v>6.9</v>
      </c>
      <c r="I4955" s="147" t="str">
        <f t="shared" si="28"/>
        <v>W</v>
      </c>
      <c r="J4955" s="213">
        <v>292</v>
      </c>
    </row>
    <row r="4956" spans="1:10" x14ac:dyDescent="0.25">
      <c r="A4956" s="94">
        <v>45853</v>
      </c>
      <c r="B4956" s="89" t="s">
        <v>293</v>
      </c>
      <c r="C4956" s="89" t="s">
        <v>53</v>
      </c>
      <c r="D4956" s="89" t="s">
        <v>311</v>
      </c>
      <c r="E4956" s="89" t="s">
        <v>312</v>
      </c>
      <c r="F4956" s="231">
        <v>0.3</v>
      </c>
      <c r="G4956" s="231">
        <v>2.7</v>
      </c>
      <c r="H4956" s="231">
        <v>6.4</v>
      </c>
      <c r="I4956" s="147" t="str">
        <f t="shared" si="28"/>
        <v>W</v>
      </c>
      <c r="J4956" s="213">
        <v>288</v>
      </c>
    </row>
    <row r="4957" spans="1:10" x14ac:dyDescent="0.25">
      <c r="A4957" s="94">
        <v>45854</v>
      </c>
      <c r="B4957" s="89" t="s">
        <v>293</v>
      </c>
      <c r="C4957" s="89" t="s">
        <v>53</v>
      </c>
      <c r="D4957" s="89" t="s">
        <v>311</v>
      </c>
      <c r="E4957" s="89" t="s">
        <v>312</v>
      </c>
      <c r="F4957" s="231">
        <v>0.5</v>
      </c>
      <c r="G4957" s="231">
        <v>2.1</v>
      </c>
      <c r="H4957" s="231">
        <v>4.7</v>
      </c>
      <c r="I4957" s="147" t="str">
        <f t="shared" si="28"/>
        <v>NW</v>
      </c>
      <c r="J4957" s="213">
        <v>299</v>
      </c>
    </row>
    <row r="4958" spans="1:10" x14ac:dyDescent="0.25">
      <c r="A4958" s="94">
        <v>45855</v>
      </c>
      <c r="B4958" s="89" t="s">
        <v>293</v>
      </c>
      <c r="C4958" s="89" t="s">
        <v>53</v>
      </c>
      <c r="D4958" s="89" t="s">
        <v>311</v>
      </c>
      <c r="E4958" s="89" t="s">
        <v>312</v>
      </c>
      <c r="F4958" s="231">
        <v>0.3</v>
      </c>
      <c r="G4958" s="231">
        <v>1.3</v>
      </c>
      <c r="H4958" s="231">
        <v>3</v>
      </c>
      <c r="I4958" s="147" t="str">
        <f t="shared" si="28"/>
        <v>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f t="shared" si="28"/>
        <v>SE</v>
      </c>
      <c r="J4959" s="213">
        <v>145</v>
      </c>
    </row>
    <row r="4960" spans="1:10" x14ac:dyDescent="0.25">
      <c r="A4960" s="94">
        <v>45857</v>
      </c>
      <c r="B4960" s="89" t="s">
        <v>293</v>
      </c>
      <c r="C4960" s="89" t="s">
        <v>53</v>
      </c>
      <c r="D4960" s="89" t="s">
        <v>311</v>
      </c>
      <c r="E4960" s="89" t="s">
        <v>312</v>
      </c>
      <c r="F4960" s="231">
        <v>0.3</v>
      </c>
      <c r="G4960" s="231">
        <v>0.7</v>
      </c>
      <c r="H4960" s="231">
        <v>2.5</v>
      </c>
      <c r="I4960" s="147" t="str">
        <f t="shared" si="28"/>
        <v>W</v>
      </c>
      <c r="J4960" s="213">
        <v>289</v>
      </c>
    </row>
    <row r="4961" spans="1:10" x14ac:dyDescent="0.25">
      <c r="A4961" s="94">
        <v>45858</v>
      </c>
      <c r="B4961" s="89" t="s">
        <v>293</v>
      </c>
      <c r="C4961" s="89" t="s">
        <v>53</v>
      </c>
      <c r="D4961" s="89" t="s">
        <v>311</v>
      </c>
      <c r="E4961" s="89" t="s">
        <v>312</v>
      </c>
      <c r="F4961" s="231">
        <v>0.1</v>
      </c>
      <c r="G4961" s="231">
        <v>0.2</v>
      </c>
      <c r="H4961" s="231">
        <v>2.6</v>
      </c>
      <c r="I4961" s="147" t="str">
        <f t="shared" si="28"/>
        <v>NE</v>
      </c>
      <c r="J4961" s="213">
        <v>53</v>
      </c>
    </row>
    <row r="4962" spans="1:10" x14ac:dyDescent="0.25">
      <c r="A4962" s="94">
        <v>45859</v>
      </c>
      <c r="B4962" s="89" t="s">
        <v>293</v>
      </c>
      <c r="C4962" s="89" t="s">
        <v>53</v>
      </c>
      <c r="D4962" s="89" t="s">
        <v>311</v>
      </c>
      <c r="E4962" s="89" t="s">
        <v>312</v>
      </c>
      <c r="F4962" s="231">
        <v>0.2</v>
      </c>
      <c r="G4962" s="231">
        <v>0.4</v>
      </c>
      <c r="H4962" s="231">
        <v>2.7</v>
      </c>
      <c r="I4962" s="147" t="str">
        <f t="shared" si="28"/>
        <v>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f t="shared" si="28"/>
        <v>SE</v>
      </c>
      <c r="J4963" s="213">
        <v>147</v>
      </c>
    </row>
    <row r="4964" spans="1:10" x14ac:dyDescent="0.25">
      <c r="A4964" s="94">
        <v>45861</v>
      </c>
      <c r="B4964" s="89" t="s">
        <v>293</v>
      </c>
      <c r="C4964" s="89" t="s">
        <v>53</v>
      </c>
      <c r="D4964" s="89" t="s">
        <v>311</v>
      </c>
      <c r="E4964" s="89" t="s">
        <v>312</v>
      </c>
      <c r="F4964" s="231">
        <v>0.3</v>
      </c>
      <c r="G4964" s="231">
        <v>1</v>
      </c>
      <c r="H4964" s="231">
        <v>8.5</v>
      </c>
      <c r="I4964" s="147" t="str">
        <f t="shared" si="28"/>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f t="shared" si="28"/>
        <v>NW</v>
      </c>
      <c r="J4965" s="213">
        <v>297</v>
      </c>
    </row>
    <row r="4966" spans="1:10" x14ac:dyDescent="0.25">
      <c r="A4966" s="94">
        <v>45863</v>
      </c>
      <c r="B4966" s="89" t="s">
        <v>293</v>
      </c>
      <c r="C4966" s="89" t="s">
        <v>53</v>
      </c>
      <c r="D4966" s="89" t="s">
        <v>311</v>
      </c>
      <c r="E4966" s="89" t="s">
        <v>312</v>
      </c>
      <c r="F4966" s="231">
        <v>0.4</v>
      </c>
      <c r="G4966" s="231">
        <v>0.2</v>
      </c>
      <c r="H4966" s="231">
        <v>2.8</v>
      </c>
      <c r="I4966" s="147" t="str">
        <f t="shared" si="28"/>
        <v>S</v>
      </c>
      <c r="J4966" s="213">
        <v>186</v>
      </c>
    </row>
    <row r="4967" spans="1:10" x14ac:dyDescent="0.25">
      <c r="A4967" s="94">
        <v>45864</v>
      </c>
      <c r="B4967" s="89" t="s">
        <v>293</v>
      </c>
      <c r="C4967" s="89" t="s">
        <v>53</v>
      </c>
      <c r="D4967" s="89" t="s">
        <v>311</v>
      </c>
      <c r="E4967" s="89" t="s">
        <v>312</v>
      </c>
      <c r="F4967" s="231">
        <v>0.2</v>
      </c>
      <c r="G4967" s="231">
        <v>2.5</v>
      </c>
      <c r="H4967" s="231">
        <v>8.1</v>
      </c>
      <c r="I4967" s="147" t="str">
        <f t="shared" si="28"/>
        <v>NW</v>
      </c>
      <c r="J4967" s="213">
        <v>301</v>
      </c>
    </row>
    <row r="4968" spans="1:10" x14ac:dyDescent="0.25">
      <c r="A4968" s="94">
        <v>45865</v>
      </c>
      <c r="B4968" s="89" t="s">
        <v>293</v>
      </c>
      <c r="C4968" s="89" t="s">
        <v>53</v>
      </c>
      <c r="D4968" s="89" t="s">
        <v>311</v>
      </c>
      <c r="E4968" s="89" t="s">
        <v>312</v>
      </c>
      <c r="F4968" s="231">
        <v>3.7</v>
      </c>
      <c r="G4968" s="231">
        <v>6</v>
      </c>
      <c r="H4968" s="231">
        <v>10.7</v>
      </c>
      <c r="I4968" s="147" t="str">
        <f t="shared" si="28"/>
        <v>NW</v>
      </c>
      <c r="J4968" s="213">
        <v>296</v>
      </c>
    </row>
    <row r="4969" spans="1:10" x14ac:dyDescent="0.25">
      <c r="A4969" s="94">
        <v>45866</v>
      </c>
      <c r="B4969" s="89" t="s">
        <v>293</v>
      </c>
      <c r="C4969" s="89" t="s">
        <v>53</v>
      </c>
      <c r="D4969" s="89" t="s">
        <v>311</v>
      </c>
      <c r="E4969" s="89" t="s">
        <v>312</v>
      </c>
      <c r="F4969" s="231">
        <v>3.1</v>
      </c>
      <c r="G4969" s="231">
        <v>5.9</v>
      </c>
      <c r="H4969" s="231">
        <v>9.5</v>
      </c>
      <c r="I4969" s="147" t="str">
        <f t="shared" ref="I4969:I5032" si="29">IF(AND(J4969&gt;=0,J4969&lt;=360),CHOOSE(1+ROUND(J4969/45,0),"N","NE","E","SE","S","SW","W","NW","N"),"ERROR")</f>
        <v>NW</v>
      </c>
      <c r="J4969" s="213">
        <v>294</v>
      </c>
    </row>
    <row r="4970" spans="1:10" x14ac:dyDescent="0.25">
      <c r="A4970" s="94">
        <v>45867</v>
      </c>
      <c r="B4970" s="89" t="s">
        <v>293</v>
      </c>
      <c r="C4970" s="89" t="s">
        <v>53</v>
      </c>
      <c r="D4970" s="89" t="s">
        <v>311</v>
      </c>
      <c r="E4970" s="89" t="s">
        <v>312</v>
      </c>
      <c r="F4970" s="231">
        <v>0.3</v>
      </c>
      <c r="G4970" s="231">
        <v>2.7</v>
      </c>
      <c r="H4970" s="231">
        <v>7.6</v>
      </c>
      <c r="I4970" s="147" t="str">
        <f t="shared" si="29"/>
        <v>NW</v>
      </c>
      <c r="J4970" s="213">
        <v>296</v>
      </c>
    </row>
    <row r="4971" spans="1:10" x14ac:dyDescent="0.25">
      <c r="A4971" s="94">
        <v>45868</v>
      </c>
      <c r="B4971" s="89" t="s">
        <v>293</v>
      </c>
      <c r="C4971" s="89" t="s">
        <v>53</v>
      </c>
      <c r="D4971" s="89" t="s">
        <v>311</v>
      </c>
      <c r="E4971" s="89" t="s">
        <v>312</v>
      </c>
      <c r="F4971" s="231">
        <v>0.2</v>
      </c>
      <c r="G4971" s="231">
        <v>0.5</v>
      </c>
      <c r="H4971" s="231">
        <v>2.1</v>
      </c>
      <c r="I4971" s="147" t="str">
        <f t="shared" si="29"/>
        <v>SE</v>
      </c>
      <c r="J4971" s="213">
        <v>149</v>
      </c>
    </row>
    <row r="4972" spans="1:10" x14ac:dyDescent="0.25">
      <c r="A4972" s="94">
        <v>45869</v>
      </c>
      <c r="B4972" s="89" t="s">
        <v>293</v>
      </c>
      <c r="C4972" s="89" t="s">
        <v>53</v>
      </c>
      <c r="D4972" s="89" t="s">
        <v>311</v>
      </c>
      <c r="E4972" s="89" t="s">
        <v>312</v>
      </c>
      <c r="F4972" s="231">
        <v>0.2</v>
      </c>
      <c r="G4972" s="231">
        <v>1.7</v>
      </c>
      <c r="H4972" s="231">
        <v>6.2</v>
      </c>
      <c r="I4972" s="147" t="str">
        <f t="shared" si="29"/>
        <v>SE</v>
      </c>
      <c r="J4972" s="213">
        <v>154</v>
      </c>
    </row>
    <row r="4973" spans="1:10" x14ac:dyDescent="0.25">
      <c r="A4973" s="94">
        <v>45870</v>
      </c>
      <c r="B4973" s="89" t="s">
        <v>293</v>
      </c>
      <c r="C4973" s="89" t="s">
        <v>53</v>
      </c>
      <c r="D4973" s="89" t="s">
        <v>311</v>
      </c>
      <c r="E4973" s="89" t="s">
        <v>312</v>
      </c>
      <c r="F4973" s="231">
        <v>0.1</v>
      </c>
      <c r="G4973" s="231">
        <v>0.9</v>
      </c>
      <c r="H4973" s="231">
        <v>3.2</v>
      </c>
      <c r="I4973" s="147" t="str">
        <f t="shared" si="29"/>
        <v>SE</v>
      </c>
      <c r="J4973" s="213">
        <v>140</v>
      </c>
    </row>
    <row r="4974" spans="1:10" x14ac:dyDescent="0.25">
      <c r="A4974" s="94">
        <v>45871</v>
      </c>
      <c r="B4974" s="89" t="s">
        <v>293</v>
      </c>
      <c r="C4974" s="89" t="s">
        <v>53</v>
      </c>
      <c r="D4974" s="89" t="s">
        <v>311</v>
      </c>
      <c r="E4974" s="89" t="s">
        <v>312</v>
      </c>
      <c r="F4974" s="231">
        <v>0.7</v>
      </c>
      <c r="G4974" s="231">
        <v>2.4</v>
      </c>
      <c r="H4974" s="231">
        <v>5.5</v>
      </c>
      <c r="I4974" s="147" t="str">
        <f t="shared" si="29"/>
        <v>SE</v>
      </c>
      <c r="J4974" s="213">
        <v>136</v>
      </c>
    </row>
    <row r="4975" spans="1:10" x14ac:dyDescent="0.25">
      <c r="A4975" s="94">
        <v>45872</v>
      </c>
      <c r="B4975" s="89" t="s">
        <v>293</v>
      </c>
      <c r="C4975" s="89" t="s">
        <v>53</v>
      </c>
      <c r="D4975" s="89" t="s">
        <v>311</v>
      </c>
      <c r="E4975" s="89" t="s">
        <v>312</v>
      </c>
      <c r="F4975" s="231">
        <v>0.3</v>
      </c>
      <c r="G4975" s="231">
        <v>2.6</v>
      </c>
      <c r="H4975" s="231">
        <v>5.4</v>
      </c>
      <c r="I4975" s="147" t="str">
        <f t="shared" si="29"/>
        <v>SE</v>
      </c>
      <c r="J4975" s="213">
        <v>136</v>
      </c>
    </row>
    <row r="4976" spans="1:10" x14ac:dyDescent="0.25">
      <c r="A4976" s="94">
        <v>45873</v>
      </c>
      <c r="B4976" s="89" t="s">
        <v>293</v>
      </c>
      <c r="C4976" s="89" t="s">
        <v>53</v>
      </c>
      <c r="D4976" s="89" t="s">
        <v>311</v>
      </c>
      <c r="E4976" s="89" t="s">
        <v>312</v>
      </c>
      <c r="F4976" s="231">
        <v>0.2</v>
      </c>
      <c r="G4976" s="231">
        <v>1</v>
      </c>
      <c r="H4976" s="231">
        <v>2.7</v>
      </c>
      <c r="I4976" s="147" t="str">
        <f t="shared" si="29"/>
        <v>SE</v>
      </c>
      <c r="J4976" s="213">
        <v>133</v>
      </c>
    </row>
    <row r="4977" spans="1:10" x14ac:dyDescent="0.25">
      <c r="A4977" s="94">
        <v>45874</v>
      </c>
      <c r="B4977" s="89" t="s">
        <v>293</v>
      </c>
      <c r="C4977" s="89" t="s">
        <v>53</v>
      </c>
      <c r="D4977" s="89" t="s">
        <v>311</v>
      </c>
      <c r="E4977" s="89" t="s">
        <v>312</v>
      </c>
      <c r="F4977" s="231">
        <v>0.3</v>
      </c>
      <c r="G4977" s="231">
        <v>2</v>
      </c>
      <c r="H4977" s="231">
        <v>5.3</v>
      </c>
      <c r="I4977" s="147" t="str">
        <f t="shared" si="29"/>
        <v>NW</v>
      </c>
      <c r="J4977" s="213">
        <v>298</v>
      </c>
    </row>
    <row r="4978" spans="1:10" x14ac:dyDescent="0.25">
      <c r="A4978" s="94">
        <v>45875</v>
      </c>
      <c r="B4978" s="89" t="s">
        <v>293</v>
      </c>
      <c r="C4978" s="89" t="s">
        <v>53</v>
      </c>
      <c r="D4978" s="89" t="s">
        <v>311</v>
      </c>
      <c r="E4978" s="89" t="s">
        <v>312</v>
      </c>
      <c r="F4978" s="231">
        <v>0.3</v>
      </c>
      <c r="G4978" s="231">
        <v>1.5</v>
      </c>
      <c r="H4978" s="231">
        <v>3.4</v>
      </c>
      <c r="I4978" s="147" t="str">
        <f t="shared" si="29"/>
        <v>W</v>
      </c>
      <c r="J4978" s="213">
        <v>281</v>
      </c>
    </row>
    <row r="4979" spans="1:10" x14ac:dyDescent="0.25">
      <c r="A4979" s="94">
        <v>45876</v>
      </c>
      <c r="B4979" s="89" t="s">
        <v>293</v>
      </c>
      <c r="C4979" s="89" t="s">
        <v>53</v>
      </c>
      <c r="D4979" s="89" t="s">
        <v>311</v>
      </c>
      <c r="E4979" s="89" t="s">
        <v>312</v>
      </c>
      <c r="F4979" s="231">
        <v>0.1</v>
      </c>
      <c r="G4979" s="231">
        <v>0.3</v>
      </c>
      <c r="H4979" s="231">
        <v>2.9</v>
      </c>
      <c r="I4979" s="147" t="str">
        <f t="shared" si="29"/>
        <v>NE</v>
      </c>
      <c r="J4979" s="213">
        <v>60</v>
      </c>
    </row>
    <row r="4980" spans="1:10" x14ac:dyDescent="0.25">
      <c r="A4980" s="94">
        <v>45877</v>
      </c>
      <c r="B4980" s="89" t="s">
        <v>293</v>
      </c>
      <c r="C4980" s="89" t="s">
        <v>53</v>
      </c>
      <c r="D4980" s="89" t="s">
        <v>311</v>
      </c>
      <c r="E4980" s="89" t="s">
        <v>312</v>
      </c>
      <c r="F4980" s="231">
        <v>0.4</v>
      </c>
      <c r="G4980" s="231">
        <v>1.3</v>
      </c>
      <c r="H4980" s="231">
        <v>2.7</v>
      </c>
      <c r="I4980" s="147" t="str">
        <f t="shared" si="29"/>
        <v>SE</v>
      </c>
      <c r="J4980" s="213">
        <v>118</v>
      </c>
    </row>
    <row r="4981" spans="1:10" x14ac:dyDescent="0.25">
      <c r="A4981" s="94">
        <v>45878</v>
      </c>
      <c r="B4981" s="89" t="s">
        <v>293</v>
      </c>
      <c r="C4981" s="89" t="s">
        <v>53</v>
      </c>
      <c r="D4981" s="89" t="s">
        <v>311</v>
      </c>
      <c r="E4981" s="89" t="s">
        <v>312</v>
      </c>
      <c r="F4981" s="231">
        <v>0.5</v>
      </c>
      <c r="G4981" s="231">
        <v>1.5</v>
      </c>
      <c r="H4981" s="231">
        <v>4.5</v>
      </c>
      <c r="I4981" s="147" t="str">
        <f t="shared" si="29"/>
        <v>SE</v>
      </c>
      <c r="J4981" s="213">
        <v>136</v>
      </c>
    </row>
    <row r="4982" spans="1:10" x14ac:dyDescent="0.25">
      <c r="A4982" s="94">
        <v>45879</v>
      </c>
      <c r="B4982" s="89" t="s">
        <v>293</v>
      </c>
      <c r="C4982" s="89" t="s">
        <v>53</v>
      </c>
      <c r="D4982" s="89" t="s">
        <v>311</v>
      </c>
      <c r="E4982" s="89" t="s">
        <v>312</v>
      </c>
      <c r="F4982" s="231">
        <v>0.4</v>
      </c>
      <c r="G4982" s="231">
        <v>1.3</v>
      </c>
      <c r="H4982" s="231">
        <v>3.8</v>
      </c>
      <c r="I4982" s="147" t="str">
        <f t="shared" si="29"/>
        <v>SE</v>
      </c>
      <c r="J4982" s="213">
        <v>133</v>
      </c>
    </row>
    <row r="4983" spans="1:10" x14ac:dyDescent="0.25">
      <c r="A4983" s="94">
        <v>45880</v>
      </c>
      <c r="B4983" s="89" t="s">
        <v>293</v>
      </c>
      <c r="C4983" s="89" t="s">
        <v>53</v>
      </c>
      <c r="D4983" s="89" t="s">
        <v>311</v>
      </c>
      <c r="E4983" s="89" t="s">
        <v>312</v>
      </c>
      <c r="F4983" s="231">
        <v>0.2</v>
      </c>
      <c r="G4983" s="231">
        <v>1</v>
      </c>
      <c r="H4983" s="231">
        <v>2.2999999999999998</v>
      </c>
      <c r="I4983" s="147" t="str">
        <f t="shared" si="29"/>
        <v>SE</v>
      </c>
      <c r="J4983" s="213">
        <v>132</v>
      </c>
    </row>
    <row r="4984" spans="1:10" x14ac:dyDescent="0.25">
      <c r="A4984" s="94">
        <v>45881</v>
      </c>
      <c r="B4984" s="89" t="s">
        <v>293</v>
      </c>
      <c r="C4984" s="89" t="s">
        <v>53</v>
      </c>
      <c r="D4984" s="89" t="s">
        <v>311</v>
      </c>
      <c r="E4984" s="89" t="s">
        <v>312</v>
      </c>
      <c r="F4984" s="231">
        <v>0</v>
      </c>
      <c r="G4984" s="231">
        <v>0.3</v>
      </c>
      <c r="H4984" s="231">
        <v>2.2999999999999998</v>
      </c>
      <c r="I4984" s="147" t="str">
        <f t="shared" si="29"/>
        <v>NW</v>
      </c>
      <c r="J4984" s="213">
        <v>331</v>
      </c>
    </row>
    <row r="4985" spans="1:10" x14ac:dyDescent="0.25">
      <c r="A4985" s="94">
        <v>45882</v>
      </c>
      <c r="B4985" s="89" t="s">
        <v>293</v>
      </c>
      <c r="C4985" s="89" t="s">
        <v>53</v>
      </c>
      <c r="D4985" s="89" t="s">
        <v>311</v>
      </c>
      <c r="E4985" s="89" t="s">
        <v>312</v>
      </c>
      <c r="F4985" s="231">
        <v>0.4</v>
      </c>
      <c r="G4985" s="231">
        <v>0.9</v>
      </c>
      <c r="H4985" s="231">
        <v>3.1</v>
      </c>
      <c r="I4985" s="147" t="str">
        <f t="shared" si="29"/>
        <v>NW</v>
      </c>
      <c r="J4985" s="213">
        <v>294</v>
      </c>
    </row>
    <row r="4986" spans="1:10" x14ac:dyDescent="0.25">
      <c r="A4986" s="94">
        <v>45883</v>
      </c>
      <c r="B4986" s="89" t="s">
        <v>293</v>
      </c>
      <c r="C4986" s="89" t="s">
        <v>53</v>
      </c>
      <c r="D4986" s="89" t="s">
        <v>311</v>
      </c>
      <c r="E4986" s="89" t="s">
        <v>312</v>
      </c>
      <c r="F4986" s="231">
        <v>0.2</v>
      </c>
      <c r="G4986" s="231">
        <v>1</v>
      </c>
      <c r="H4986" s="231">
        <v>4</v>
      </c>
      <c r="I4986" s="147" t="str">
        <f t="shared" si="29"/>
        <v>SE</v>
      </c>
      <c r="J4986" s="213">
        <v>153</v>
      </c>
    </row>
    <row r="4987" spans="1:10" x14ac:dyDescent="0.25">
      <c r="A4987" s="94">
        <v>45884</v>
      </c>
      <c r="B4987" s="89" t="s">
        <v>293</v>
      </c>
      <c r="C4987" s="89" t="s">
        <v>53</v>
      </c>
      <c r="D4987" s="89" t="s">
        <v>311</v>
      </c>
      <c r="E4987" s="89" t="s">
        <v>312</v>
      </c>
      <c r="F4987" s="231">
        <v>0</v>
      </c>
      <c r="G4987" s="231">
        <v>1.3</v>
      </c>
      <c r="H4987" s="231">
        <v>2.9</v>
      </c>
      <c r="I4987" s="147" t="str">
        <f t="shared" si="29"/>
        <v>NW</v>
      </c>
      <c r="J4987" s="213">
        <v>295</v>
      </c>
    </row>
    <row r="4988" spans="1:10" x14ac:dyDescent="0.25">
      <c r="A4988" s="94">
        <v>45885</v>
      </c>
      <c r="B4988" s="89" t="s">
        <v>293</v>
      </c>
      <c r="C4988" s="89" t="s">
        <v>53</v>
      </c>
      <c r="D4988" s="89" t="s">
        <v>311</v>
      </c>
      <c r="E4988" s="89" t="s">
        <v>312</v>
      </c>
      <c r="F4988" s="231">
        <v>0.5</v>
      </c>
      <c r="G4988" s="231">
        <v>2.8</v>
      </c>
      <c r="H4988" s="231">
        <v>7.1</v>
      </c>
      <c r="I4988" s="147" t="str">
        <f t="shared" si="29"/>
        <v>W</v>
      </c>
      <c r="J4988" s="213">
        <v>278</v>
      </c>
    </row>
    <row r="4989" spans="1:10" x14ac:dyDescent="0.25">
      <c r="A4989" s="94">
        <v>45886</v>
      </c>
      <c r="B4989" s="89" t="s">
        <v>293</v>
      </c>
      <c r="C4989" s="89" t="s">
        <v>53</v>
      </c>
      <c r="D4989" s="89" t="s">
        <v>311</v>
      </c>
      <c r="E4989" s="89" t="s">
        <v>312</v>
      </c>
      <c r="F4989" s="231">
        <v>0.4</v>
      </c>
      <c r="G4989" s="231">
        <v>2</v>
      </c>
      <c r="H4989" s="231">
        <v>4.5</v>
      </c>
      <c r="I4989" s="147" t="str">
        <f t="shared" si="29"/>
        <v>NW</v>
      </c>
      <c r="J4989" s="213">
        <v>302</v>
      </c>
    </row>
    <row r="4990" spans="1:10" x14ac:dyDescent="0.25">
      <c r="A4990" s="94">
        <v>45887</v>
      </c>
      <c r="B4990" s="89" t="s">
        <v>293</v>
      </c>
      <c r="C4990" s="89" t="s">
        <v>53</v>
      </c>
      <c r="D4990" s="89" t="s">
        <v>311</v>
      </c>
      <c r="E4990" s="89" t="s">
        <v>312</v>
      </c>
      <c r="F4990" s="231">
        <v>0.1</v>
      </c>
      <c r="G4990" s="231">
        <v>0.4</v>
      </c>
      <c r="H4990" s="231">
        <v>4.4000000000000004</v>
      </c>
      <c r="I4990" s="147" t="str">
        <f t="shared" si="29"/>
        <v>E</v>
      </c>
      <c r="J4990" s="213">
        <v>109</v>
      </c>
    </row>
    <row r="4991" spans="1:10" x14ac:dyDescent="0.25">
      <c r="A4991" s="94">
        <v>45888</v>
      </c>
      <c r="B4991" s="89" t="s">
        <v>293</v>
      </c>
      <c r="C4991" s="89" t="s">
        <v>53</v>
      </c>
      <c r="D4991" s="89" t="s">
        <v>311</v>
      </c>
      <c r="E4991" s="89" t="s">
        <v>312</v>
      </c>
      <c r="F4991" s="231">
        <v>0</v>
      </c>
      <c r="G4991" s="231">
        <v>1.2</v>
      </c>
      <c r="H4991" s="231">
        <v>4.0999999999999996</v>
      </c>
      <c r="I4991" s="147" t="str">
        <f t="shared" si="29"/>
        <v>SE</v>
      </c>
      <c r="J4991" s="213">
        <v>113</v>
      </c>
    </row>
    <row r="4992" spans="1:10" x14ac:dyDescent="0.25">
      <c r="A4992" s="94">
        <v>45889</v>
      </c>
      <c r="B4992" s="89" t="s">
        <v>293</v>
      </c>
      <c r="C4992" s="89" t="s">
        <v>53</v>
      </c>
      <c r="D4992" s="89" t="s">
        <v>311</v>
      </c>
      <c r="E4992" s="89" t="s">
        <v>312</v>
      </c>
      <c r="F4992" s="231">
        <v>0.6</v>
      </c>
      <c r="G4992" s="231">
        <v>1.8</v>
      </c>
      <c r="H4992" s="231">
        <v>3.4</v>
      </c>
      <c r="I4992" s="147" t="str">
        <f t="shared" si="29"/>
        <v>SE</v>
      </c>
      <c r="J4992" s="213">
        <v>116</v>
      </c>
    </row>
    <row r="4993" spans="1:10" x14ac:dyDescent="0.25">
      <c r="A4993" s="94">
        <v>45890</v>
      </c>
      <c r="B4993" s="89" t="s">
        <v>293</v>
      </c>
      <c r="C4993" s="89" t="s">
        <v>53</v>
      </c>
      <c r="D4993" s="89" t="s">
        <v>311</v>
      </c>
      <c r="E4993" s="89" t="s">
        <v>312</v>
      </c>
      <c r="F4993" s="231">
        <v>0.1</v>
      </c>
      <c r="G4993" s="231">
        <v>1.3</v>
      </c>
      <c r="H4993" s="231">
        <v>5.8</v>
      </c>
      <c r="I4993" s="147" t="str">
        <f t="shared" si="29"/>
        <v>SE</v>
      </c>
      <c r="J4993" s="213">
        <v>124</v>
      </c>
    </row>
    <row r="4994" spans="1:10" x14ac:dyDescent="0.25">
      <c r="A4994" s="94">
        <v>45891</v>
      </c>
      <c r="B4994" s="89" t="s">
        <v>293</v>
      </c>
      <c r="C4994" s="89" t="s">
        <v>53</v>
      </c>
      <c r="D4994" s="89" t="s">
        <v>311</v>
      </c>
      <c r="E4994" s="89" t="s">
        <v>312</v>
      </c>
      <c r="F4994" s="231">
        <v>0.1</v>
      </c>
      <c r="G4994" s="231">
        <v>0.7</v>
      </c>
      <c r="H4994" s="231">
        <v>2.7</v>
      </c>
      <c r="I4994" s="147" t="str">
        <f t="shared" si="29"/>
        <v>NW</v>
      </c>
      <c r="J4994" s="213">
        <v>300</v>
      </c>
    </row>
    <row r="4995" spans="1:10" x14ac:dyDescent="0.25">
      <c r="A4995" s="94">
        <v>45892</v>
      </c>
      <c r="B4995" s="89" t="s">
        <v>293</v>
      </c>
      <c r="C4995" s="89" t="s">
        <v>53</v>
      </c>
      <c r="D4995" s="89" t="s">
        <v>311</v>
      </c>
      <c r="E4995" s="89" t="s">
        <v>312</v>
      </c>
      <c r="F4995" s="231">
        <v>0.3</v>
      </c>
      <c r="G4995" s="231">
        <v>1.5</v>
      </c>
      <c r="H4995" s="231">
        <v>5.2</v>
      </c>
      <c r="I4995" s="147" t="str">
        <f t="shared" si="29"/>
        <v>W</v>
      </c>
      <c r="J4995" s="213">
        <v>290</v>
      </c>
    </row>
    <row r="4996" spans="1:10" x14ac:dyDescent="0.25">
      <c r="A4996" s="94">
        <v>45893</v>
      </c>
      <c r="B4996" s="89" t="s">
        <v>293</v>
      </c>
      <c r="C4996" s="89" t="s">
        <v>53</v>
      </c>
      <c r="D4996" s="89" t="s">
        <v>311</v>
      </c>
      <c r="E4996" s="89" t="s">
        <v>312</v>
      </c>
      <c r="F4996" s="231">
        <v>0.2</v>
      </c>
      <c r="G4996" s="231">
        <v>1.3</v>
      </c>
      <c r="H4996" s="231">
        <v>3.4</v>
      </c>
      <c r="I4996" s="147" t="str">
        <f t="shared" si="29"/>
        <v>W</v>
      </c>
      <c r="J4996" s="213">
        <v>280</v>
      </c>
    </row>
    <row r="4997" spans="1:10" x14ac:dyDescent="0.25">
      <c r="A4997" s="94">
        <v>45894</v>
      </c>
      <c r="B4997" s="89" t="s">
        <v>293</v>
      </c>
      <c r="C4997" s="89" t="s">
        <v>53</v>
      </c>
      <c r="D4997" s="89" t="s">
        <v>311</v>
      </c>
      <c r="E4997" s="89" t="s">
        <v>312</v>
      </c>
      <c r="F4997" s="231">
        <v>0.4</v>
      </c>
      <c r="G4997" s="231">
        <v>0.6</v>
      </c>
      <c r="H4997" s="231">
        <v>3.7</v>
      </c>
      <c r="I4997" s="147" t="str">
        <f t="shared" si="29"/>
        <v>NW</v>
      </c>
      <c r="J4997" s="213">
        <v>300</v>
      </c>
    </row>
    <row r="4998" spans="1:10" x14ac:dyDescent="0.25">
      <c r="A4998" s="94">
        <v>45895</v>
      </c>
      <c r="B4998" s="89" t="s">
        <v>293</v>
      </c>
      <c r="C4998" s="89" t="s">
        <v>53</v>
      </c>
      <c r="D4998" s="89" t="s">
        <v>311</v>
      </c>
      <c r="E4998" s="89" t="s">
        <v>312</v>
      </c>
      <c r="F4998" s="231">
        <v>0.4</v>
      </c>
      <c r="G4998" s="231">
        <v>1.6</v>
      </c>
      <c r="H4998" s="231">
        <v>4.5</v>
      </c>
      <c r="I4998" s="147" t="str">
        <f t="shared" si="29"/>
        <v>NW</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tr">
        <f t="shared" si="29"/>
        <v>W</v>
      </c>
      <c r="J4999" s="213">
        <v>291</v>
      </c>
    </row>
    <row r="5000" spans="1:10" x14ac:dyDescent="0.25">
      <c r="A5000" s="94">
        <v>45897</v>
      </c>
      <c r="B5000" s="89" t="s">
        <v>293</v>
      </c>
      <c r="C5000" s="89" t="s">
        <v>53</v>
      </c>
      <c r="D5000" s="89" t="s">
        <v>311</v>
      </c>
      <c r="E5000" s="89" t="s">
        <v>312</v>
      </c>
      <c r="F5000" s="231">
        <v>2</v>
      </c>
      <c r="G5000" s="231">
        <v>5</v>
      </c>
      <c r="H5000" s="231">
        <v>8.4</v>
      </c>
      <c r="I5000" s="147" t="str">
        <f t="shared" si="29"/>
        <v>W</v>
      </c>
      <c r="J5000" s="213">
        <v>290</v>
      </c>
    </row>
    <row r="5001" spans="1:10" x14ac:dyDescent="0.25">
      <c r="A5001" s="94">
        <v>45898</v>
      </c>
      <c r="B5001" s="89" t="s">
        <v>293</v>
      </c>
      <c r="C5001" s="89" t="s">
        <v>53</v>
      </c>
      <c r="D5001" s="89" t="s">
        <v>311</v>
      </c>
      <c r="E5001" s="89" t="s">
        <v>312</v>
      </c>
      <c r="F5001" s="231">
        <v>1</v>
      </c>
      <c r="G5001" s="231">
        <v>5.3</v>
      </c>
      <c r="H5001" s="231">
        <v>9.9</v>
      </c>
      <c r="I5001" s="147" t="str">
        <f t="shared" si="29"/>
        <v>NW</v>
      </c>
      <c r="J5001" s="213">
        <v>300</v>
      </c>
    </row>
    <row r="5002" spans="1:10" x14ac:dyDescent="0.25">
      <c r="A5002" s="94">
        <v>45899</v>
      </c>
      <c r="B5002" s="89" t="s">
        <v>293</v>
      </c>
      <c r="C5002" s="89" t="s">
        <v>53</v>
      </c>
      <c r="D5002" s="89" t="s">
        <v>311</v>
      </c>
      <c r="E5002" s="89" t="s">
        <v>312</v>
      </c>
      <c r="F5002" s="231">
        <v>1.7</v>
      </c>
      <c r="G5002" s="231">
        <v>5.2</v>
      </c>
      <c r="H5002" s="231">
        <v>10.3</v>
      </c>
      <c r="I5002" s="147" t="str">
        <f t="shared" si="29"/>
        <v>W</v>
      </c>
      <c r="J5002" s="213">
        <v>286</v>
      </c>
    </row>
    <row r="5003" spans="1:10" x14ac:dyDescent="0.25">
      <c r="A5003" s="94">
        <v>45900</v>
      </c>
      <c r="B5003" s="89" t="s">
        <v>293</v>
      </c>
      <c r="C5003" s="89" t="s">
        <v>53</v>
      </c>
      <c r="D5003" s="89" t="s">
        <v>311</v>
      </c>
      <c r="E5003" s="89" t="s">
        <v>312</v>
      </c>
      <c r="F5003" s="231">
        <v>0.2</v>
      </c>
      <c r="G5003" s="231">
        <v>2.1</v>
      </c>
      <c r="H5003" s="231">
        <v>4.9000000000000004</v>
      </c>
      <c r="I5003" s="147" t="str">
        <f t="shared" si="29"/>
        <v>NW</v>
      </c>
      <c r="J5003" s="213">
        <v>300</v>
      </c>
    </row>
    <row r="5004" spans="1:10" x14ac:dyDescent="0.25">
      <c r="A5004" s="94">
        <v>45901</v>
      </c>
      <c r="B5004" s="89" t="s">
        <v>293</v>
      </c>
      <c r="C5004" s="89" t="s">
        <v>53</v>
      </c>
      <c r="D5004" s="89" t="s">
        <v>311</v>
      </c>
      <c r="E5004" s="89" t="s">
        <v>312</v>
      </c>
      <c r="F5004" s="231">
        <v>0.4</v>
      </c>
      <c r="G5004" s="231">
        <v>0.8</v>
      </c>
      <c r="H5004" s="231">
        <v>3.4</v>
      </c>
      <c r="I5004" s="147" t="str">
        <f t="shared" si="29"/>
        <v>NW</v>
      </c>
      <c r="J5004" s="147">
        <v>297</v>
      </c>
    </row>
    <row r="5005" spans="1:10" x14ac:dyDescent="0.25">
      <c r="A5005" s="94">
        <v>45902</v>
      </c>
      <c r="B5005" s="89" t="s">
        <v>293</v>
      </c>
      <c r="C5005" s="89" t="s">
        <v>53</v>
      </c>
      <c r="D5005" s="89" t="s">
        <v>311</v>
      </c>
      <c r="E5005" s="89" t="s">
        <v>312</v>
      </c>
      <c r="F5005" s="231">
        <v>0.2</v>
      </c>
      <c r="G5005" s="231">
        <v>0.5</v>
      </c>
      <c r="H5005" s="231">
        <v>3.1</v>
      </c>
      <c r="I5005" s="147" t="str">
        <f t="shared" si="29"/>
        <v>NW</v>
      </c>
      <c r="J5005" s="147">
        <v>293</v>
      </c>
    </row>
    <row r="5006" spans="1:10" x14ac:dyDescent="0.25">
      <c r="A5006" s="94">
        <v>45903</v>
      </c>
      <c r="B5006" s="89" t="s">
        <v>293</v>
      </c>
      <c r="C5006" s="89" t="s">
        <v>53</v>
      </c>
      <c r="D5006" s="89" t="s">
        <v>311</v>
      </c>
      <c r="E5006" s="89" t="s">
        <v>312</v>
      </c>
      <c r="F5006" s="231">
        <v>0.9</v>
      </c>
      <c r="G5006" s="231">
        <v>2.2000000000000002</v>
      </c>
      <c r="H5006" s="231">
        <v>5.8</v>
      </c>
      <c r="I5006" s="147" t="str">
        <f t="shared" si="29"/>
        <v>NW</v>
      </c>
      <c r="J5006" s="147">
        <v>293</v>
      </c>
    </row>
    <row r="5007" spans="1:10" x14ac:dyDescent="0.25">
      <c r="A5007" s="94">
        <v>45904</v>
      </c>
      <c r="B5007" s="89" t="s">
        <v>293</v>
      </c>
      <c r="C5007" s="89" t="s">
        <v>53</v>
      </c>
      <c r="D5007" s="89" t="s">
        <v>311</v>
      </c>
      <c r="E5007" s="89" t="s">
        <v>312</v>
      </c>
      <c r="F5007" s="231">
        <v>0.1</v>
      </c>
      <c r="G5007" s="231">
        <v>2.1</v>
      </c>
      <c r="H5007" s="231">
        <v>5.7</v>
      </c>
      <c r="I5007" s="147" t="str">
        <f t="shared" si="29"/>
        <v>W</v>
      </c>
      <c r="J5007" s="147">
        <v>285</v>
      </c>
    </row>
    <row r="5008" spans="1:10" x14ac:dyDescent="0.25">
      <c r="A5008" s="94">
        <v>45905</v>
      </c>
      <c r="B5008" s="89" t="s">
        <v>293</v>
      </c>
      <c r="C5008" s="89" t="s">
        <v>53</v>
      </c>
      <c r="D5008" s="89" t="s">
        <v>311</v>
      </c>
      <c r="E5008" s="89" t="s">
        <v>312</v>
      </c>
      <c r="F5008" s="231">
        <v>0.4</v>
      </c>
      <c r="G5008" s="231">
        <v>1.1000000000000001</v>
      </c>
      <c r="H5008" s="231">
        <v>5.2</v>
      </c>
      <c r="I5008" s="147" t="str">
        <f t="shared" si="29"/>
        <v>E</v>
      </c>
      <c r="J5008" s="147">
        <v>106</v>
      </c>
    </row>
    <row r="5009" spans="1:10" x14ac:dyDescent="0.25">
      <c r="A5009" s="94">
        <v>45906</v>
      </c>
      <c r="B5009" s="89" t="s">
        <v>293</v>
      </c>
      <c r="C5009" s="89" t="s">
        <v>53</v>
      </c>
      <c r="D5009" s="89" t="s">
        <v>311</v>
      </c>
      <c r="E5009" s="89" t="s">
        <v>312</v>
      </c>
      <c r="F5009" s="231">
        <v>0.1</v>
      </c>
      <c r="G5009" s="231">
        <v>1.5</v>
      </c>
      <c r="H5009" s="231">
        <v>3</v>
      </c>
      <c r="I5009" s="147" t="str">
        <f t="shared" si="29"/>
        <v>SE</v>
      </c>
      <c r="J5009" s="147">
        <v>121</v>
      </c>
    </row>
    <row r="5010" spans="1:10" x14ac:dyDescent="0.25">
      <c r="A5010" s="94">
        <v>45907</v>
      </c>
      <c r="B5010" s="89" t="s">
        <v>293</v>
      </c>
      <c r="C5010" s="89" t="s">
        <v>53</v>
      </c>
      <c r="D5010" s="89" t="s">
        <v>311</v>
      </c>
      <c r="E5010" s="89" t="s">
        <v>312</v>
      </c>
      <c r="F5010" s="231">
        <v>0</v>
      </c>
      <c r="G5010" s="231">
        <v>1.2</v>
      </c>
      <c r="H5010" s="231">
        <v>3.6</v>
      </c>
      <c r="I5010" s="147" t="str">
        <f t="shared" si="29"/>
        <v>NW</v>
      </c>
      <c r="J5010" s="147">
        <v>300</v>
      </c>
    </row>
    <row r="5011" spans="1:10" x14ac:dyDescent="0.25">
      <c r="A5011" s="94">
        <v>45908</v>
      </c>
      <c r="B5011" s="89" t="s">
        <v>293</v>
      </c>
      <c r="C5011" s="89" t="s">
        <v>53</v>
      </c>
      <c r="D5011" s="89" t="s">
        <v>311</v>
      </c>
      <c r="E5011" s="89" t="s">
        <v>312</v>
      </c>
      <c r="F5011" s="231">
        <v>1</v>
      </c>
      <c r="G5011" s="231">
        <v>3.9</v>
      </c>
      <c r="H5011" s="231">
        <v>8.4</v>
      </c>
      <c r="I5011" s="147" t="str">
        <f t="shared" si="29"/>
        <v>NW</v>
      </c>
      <c r="J5011" s="147">
        <v>305</v>
      </c>
    </row>
    <row r="5012" spans="1:10" x14ac:dyDescent="0.25">
      <c r="A5012" s="94">
        <v>45909</v>
      </c>
      <c r="B5012" s="89" t="s">
        <v>293</v>
      </c>
      <c r="C5012" s="89" t="s">
        <v>53</v>
      </c>
      <c r="D5012" s="89" t="s">
        <v>311</v>
      </c>
      <c r="E5012" s="89" t="s">
        <v>312</v>
      </c>
      <c r="F5012" s="231">
        <v>0.4</v>
      </c>
      <c r="G5012" s="231">
        <v>2.9</v>
      </c>
      <c r="H5012" s="231">
        <v>6.9</v>
      </c>
      <c r="I5012" s="147" t="str">
        <f t="shared" si="29"/>
        <v>NW</v>
      </c>
      <c r="J5012" s="147">
        <v>300</v>
      </c>
    </row>
    <row r="5013" spans="1:10" x14ac:dyDescent="0.25">
      <c r="A5013" s="94">
        <v>45910</v>
      </c>
      <c r="B5013" s="89" t="s">
        <v>293</v>
      </c>
      <c r="C5013" s="89" t="s">
        <v>53</v>
      </c>
      <c r="D5013" s="89" t="s">
        <v>311</v>
      </c>
      <c r="E5013" s="89" t="s">
        <v>312</v>
      </c>
      <c r="F5013" s="231">
        <v>0</v>
      </c>
      <c r="G5013" s="231">
        <v>1.1000000000000001</v>
      </c>
      <c r="H5013" s="231">
        <v>7.2</v>
      </c>
      <c r="I5013" s="147" t="str">
        <f t="shared" si="29"/>
        <v>W</v>
      </c>
      <c r="J5013" s="147">
        <v>275</v>
      </c>
    </row>
    <row r="5014" spans="1:10" x14ac:dyDescent="0.25">
      <c r="A5014" s="94">
        <v>45911</v>
      </c>
      <c r="B5014" s="89" t="s">
        <v>293</v>
      </c>
      <c r="C5014" s="89" t="s">
        <v>53</v>
      </c>
      <c r="D5014" s="89" t="s">
        <v>311</v>
      </c>
      <c r="E5014" s="89" t="s">
        <v>312</v>
      </c>
      <c r="F5014" s="231">
        <v>0.1</v>
      </c>
      <c r="G5014" s="231">
        <v>3.3</v>
      </c>
      <c r="H5014" s="231">
        <v>9</v>
      </c>
      <c r="I5014" s="147" t="str">
        <f t="shared" si="29"/>
        <v>NW</v>
      </c>
      <c r="J5014" s="147">
        <v>296</v>
      </c>
    </row>
    <row r="5015" spans="1:10" x14ac:dyDescent="0.25">
      <c r="A5015" s="94">
        <v>45912</v>
      </c>
      <c r="B5015" s="89" t="s">
        <v>293</v>
      </c>
      <c r="C5015" s="89" t="s">
        <v>53</v>
      </c>
      <c r="D5015" s="89" t="s">
        <v>311</v>
      </c>
      <c r="E5015" s="89" t="s">
        <v>312</v>
      </c>
      <c r="F5015" s="231">
        <v>0.2</v>
      </c>
      <c r="G5015" s="231">
        <v>1.6</v>
      </c>
      <c r="H5015" s="231">
        <v>4.2</v>
      </c>
      <c r="I5015" s="147" t="str">
        <f t="shared" si="29"/>
        <v>NW</v>
      </c>
      <c r="J5015" s="147">
        <v>297</v>
      </c>
    </row>
    <row r="5016" spans="1:10" x14ac:dyDescent="0.25">
      <c r="A5016" s="94">
        <v>45913</v>
      </c>
      <c r="B5016" s="89" t="s">
        <v>293</v>
      </c>
      <c r="C5016" s="89" t="s">
        <v>53</v>
      </c>
      <c r="D5016" s="89" t="s">
        <v>311</v>
      </c>
      <c r="E5016" s="89" t="s">
        <v>312</v>
      </c>
      <c r="F5016" s="231">
        <v>0.3</v>
      </c>
      <c r="G5016" s="231">
        <v>1.1000000000000001</v>
      </c>
      <c r="H5016" s="231">
        <v>3.6</v>
      </c>
      <c r="I5016" s="147" t="str">
        <f t="shared" si="29"/>
        <v>W</v>
      </c>
      <c r="J5016" s="147">
        <v>276</v>
      </c>
    </row>
    <row r="5017" spans="1:10" x14ac:dyDescent="0.25">
      <c r="A5017" s="94">
        <v>45914</v>
      </c>
      <c r="B5017" s="89" t="s">
        <v>293</v>
      </c>
      <c r="C5017" s="89" t="s">
        <v>53</v>
      </c>
      <c r="D5017" s="89" t="s">
        <v>311</v>
      </c>
      <c r="E5017" s="89" t="s">
        <v>312</v>
      </c>
      <c r="F5017" s="231">
        <v>0.8</v>
      </c>
      <c r="G5017" s="231">
        <v>2.2999999999999998</v>
      </c>
      <c r="H5017" s="231">
        <v>5.5</v>
      </c>
      <c r="I5017" s="147" t="str">
        <f t="shared" si="29"/>
        <v>NW</v>
      </c>
      <c r="J5017" s="147">
        <v>305</v>
      </c>
    </row>
    <row r="5018" spans="1:10" x14ac:dyDescent="0.25">
      <c r="A5018" s="94">
        <v>45915</v>
      </c>
      <c r="B5018" s="89" t="s">
        <v>293</v>
      </c>
      <c r="C5018" s="89" t="s">
        <v>53</v>
      </c>
      <c r="D5018" s="89" t="s">
        <v>311</v>
      </c>
      <c r="E5018" s="89" t="s">
        <v>312</v>
      </c>
      <c r="F5018" s="231">
        <v>0.4</v>
      </c>
      <c r="G5018" s="231">
        <v>2.8</v>
      </c>
      <c r="H5018" s="231">
        <v>7</v>
      </c>
      <c r="I5018" s="147" t="str">
        <f t="shared" si="29"/>
        <v>NW</v>
      </c>
      <c r="J5018" s="147">
        <v>310</v>
      </c>
    </row>
    <row r="5019" spans="1:10" x14ac:dyDescent="0.25">
      <c r="A5019" s="94">
        <v>45916</v>
      </c>
      <c r="B5019" s="89" t="s">
        <v>293</v>
      </c>
      <c r="C5019" s="89" t="s">
        <v>53</v>
      </c>
      <c r="D5019" s="89" t="s">
        <v>311</v>
      </c>
      <c r="E5019" s="89" t="s">
        <v>312</v>
      </c>
      <c r="F5019" s="231">
        <v>0.2</v>
      </c>
      <c r="G5019" s="231">
        <v>2.4</v>
      </c>
      <c r="H5019" s="231">
        <v>8.4</v>
      </c>
      <c r="I5019" s="147" t="str">
        <f t="shared" si="29"/>
        <v>NW</v>
      </c>
      <c r="J5019" s="147">
        <v>306</v>
      </c>
    </row>
    <row r="5020" spans="1:10" x14ac:dyDescent="0.25">
      <c r="A5020" s="94">
        <v>45917</v>
      </c>
      <c r="B5020" s="89" t="s">
        <v>293</v>
      </c>
      <c r="C5020" s="89" t="s">
        <v>53</v>
      </c>
      <c r="D5020" s="89" t="s">
        <v>311</v>
      </c>
      <c r="E5020" s="89" t="s">
        <v>312</v>
      </c>
      <c r="F5020" s="231">
        <v>0.7</v>
      </c>
      <c r="G5020" s="231">
        <v>2.7</v>
      </c>
      <c r="H5020" s="231">
        <v>6.7</v>
      </c>
      <c r="I5020" s="147" t="str">
        <f t="shared" si="29"/>
        <v>W</v>
      </c>
      <c r="J5020" s="147">
        <v>277</v>
      </c>
    </row>
    <row r="5021" spans="1:10" x14ac:dyDescent="0.25">
      <c r="A5021" s="94">
        <v>45918</v>
      </c>
      <c r="B5021" s="89" t="s">
        <v>293</v>
      </c>
      <c r="C5021" s="89" t="s">
        <v>53</v>
      </c>
      <c r="D5021" s="89" t="s">
        <v>311</v>
      </c>
      <c r="E5021" s="89" t="s">
        <v>312</v>
      </c>
      <c r="F5021" s="231">
        <v>0.2</v>
      </c>
      <c r="G5021" s="231">
        <v>0.4</v>
      </c>
      <c r="H5021" s="231">
        <v>5.0999999999999996</v>
      </c>
      <c r="I5021" s="147" t="str">
        <f t="shared" si="29"/>
        <v>S</v>
      </c>
      <c r="J5021" s="147">
        <v>201</v>
      </c>
    </row>
    <row r="5022" spans="1:10" x14ac:dyDescent="0.25">
      <c r="A5022" s="94">
        <v>45919</v>
      </c>
      <c r="B5022" s="89" t="s">
        <v>293</v>
      </c>
      <c r="C5022" s="89" t="s">
        <v>53</v>
      </c>
      <c r="D5022" s="89" t="s">
        <v>311</v>
      </c>
      <c r="E5022" s="89" t="s">
        <v>312</v>
      </c>
      <c r="F5022" s="231">
        <v>0.2</v>
      </c>
      <c r="G5022" s="231">
        <v>1.8</v>
      </c>
      <c r="H5022" s="231">
        <v>5.4</v>
      </c>
      <c r="I5022" s="147" t="str">
        <f t="shared" si="29"/>
        <v>W</v>
      </c>
      <c r="J5022" s="147">
        <v>291</v>
      </c>
    </row>
    <row r="5023" spans="1:10" x14ac:dyDescent="0.25">
      <c r="A5023" s="94">
        <v>45920</v>
      </c>
      <c r="B5023" s="89" t="s">
        <v>293</v>
      </c>
      <c r="C5023" s="89" t="s">
        <v>53</v>
      </c>
      <c r="D5023" s="89" t="s">
        <v>311</v>
      </c>
      <c r="E5023" s="89" t="s">
        <v>312</v>
      </c>
      <c r="F5023" s="231">
        <v>0.9</v>
      </c>
      <c r="G5023" s="231">
        <v>3.8</v>
      </c>
      <c r="H5023" s="231">
        <v>7.5</v>
      </c>
      <c r="I5023" s="147" t="str">
        <f t="shared" si="29"/>
        <v>W</v>
      </c>
      <c r="J5023" s="147">
        <v>283</v>
      </c>
    </row>
    <row r="5024" spans="1:10" x14ac:dyDescent="0.25">
      <c r="A5024" s="94">
        <v>45921</v>
      </c>
      <c r="B5024" s="89" t="s">
        <v>293</v>
      </c>
      <c r="C5024" s="89" t="s">
        <v>53</v>
      </c>
      <c r="D5024" s="89" t="s">
        <v>311</v>
      </c>
      <c r="E5024" s="89" t="s">
        <v>312</v>
      </c>
      <c r="F5024" s="231">
        <v>1.5</v>
      </c>
      <c r="G5024" s="231">
        <v>3.3</v>
      </c>
      <c r="H5024" s="231">
        <v>6.6</v>
      </c>
      <c r="I5024" s="147" t="str">
        <f t="shared" si="29"/>
        <v>NW</v>
      </c>
      <c r="J5024" s="147">
        <v>297</v>
      </c>
    </row>
    <row r="5025" spans="1:10" x14ac:dyDescent="0.25">
      <c r="A5025" s="94">
        <v>45922</v>
      </c>
      <c r="B5025" s="89" t="s">
        <v>293</v>
      </c>
      <c r="C5025" s="89" t="s">
        <v>53</v>
      </c>
      <c r="D5025" s="89" t="s">
        <v>311</v>
      </c>
      <c r="E5025" s="89" t="s">
        <v>312</v>
      </c>
      <c r="F5025" s="231">
        <v>0.6</v>
      </c>
      <c r="G5025" s="231">
        <v>1.7</v>
      </c>
      <c r="H5025" s="231">
        <v>5.6</v>
      </c>
      <c r="I5025" s="147" t="str">
        <f t="shared" si="29"/>
        <v>W</v>
      </c>
      <c r="J5025" s="147">
        <v>279</v>
      </c>
    </row>
    <row r="5026" spans="1:10" x14ac:dyDescent="0.25">
      <c r="A5026" s="94">
        <v>45923</v>
      </c>
      <c r="B5026" s="89" t="s">
        <v>293</v>
      </c>
      <c r="C5026" s="89" t="s">
        <v>53</v>
      </c>
      <c r="D5026" s="89" t="s">
        <v>311</v>
      </c>
      <c r="E5026" s="89" t="s">
        <v>312</v>
      </c>
      <c r="F5026" s="231">
        <v>0.2</v>
      </c>
      <c r="G5026" s="231">
        <v>0.7</v>
      </c>
      <c r="H5026" s="231">
        <v>3.3</v>
      </c>
      <c r="I5026" s="147" t="str">
        <f t="shared" si="29"/>
        <v>SE</v>
      </c>
      <c r="J5026" s="147">
        <v>131</v>
      </c>
    </row>
    <row r="5027" spans="1:10" x14ac:dyDescent="0.25">
      <c r="A5027" s="94">
        <v>45924</v>
      </c>
      <c r="B5027" s="89" t="s">
        <v>293</v>
      </c>
      <c r="C5027" s="89" t="s">
        <v>53</v>
      </c>
      <c r="D5027" s="89" t="s">
        <v>311</v>
      </c>
      <c r="E5027" s="89" t="s">
        <v>312</v>
      </c>
      <c r="F5027" s="231">
        <v>0.4</v>
      </c>
      <c r="G5027" s="231">
        <v>2.2999999999999998</v>
      </c>
      <c r="H5027" s="231">
        <v>5.9</v>
      </c>
      <c r="I5027" s="147" t="str">
        <f t="shared" si="29"/>
        <v>NW</v>
      </c>
      <c r="J5027" s="147">
        <v>297</v>
      </c>
    </row>
    <row r="5028" spans="1:10" x14ac:dyDescent="0.25">
      <c r="A5028" s="94">
        <v>45925</v>
      </c>
      <c r="B5028" s="89" t="s">
        <v>293</v>
      </c>
      <c r="C5028" s="89" t="s">
        <v>53</v>
      </c>
      <c r="D5028" s="89" t="s">
        <v>311</v>
      </c>
      <c r="E5028" s="89" t="s">
        <v>312</v>
      </c>
      <c r="F5028" s="231">
        <v>0.8</v>
      </c>
      <c r="G5028" s="231">
        <v>3.4</v>
      </c>
      <c r="H5028" s="231">
        <v>6.5</v>
      </c>
      <c r="I5028" s="147" t="str">
        <f t="shared" si="29"/>
        <v>NW</v>
      </c>
      <c r="J5028" s="147">
        <v>298</v>
      </c>
    </row>
    <row r="5029" spans="1:10" x14ac:dyDescent="0.25">
      <c r="A5029" s="94">
        <v>45926</v>
      </c>
      <c r="B5029" s="89" t="s">
        <v>293</v>
      </c>
      <c r="C5029" s="89" t="s">
        <v>53</v>
      </c>
      <c r="D5029" s="89" t="s">
        <v>311</v>
      </c>
      <c r="E5029" s="89" t="s">
        <v>312</v>
      </c>
      <c r="F5029" s="231">
        <v>0.8</v>
      </c>
      <c r="G5029" s="231">
        <v>3.5</v>
      </c>
      <c r="H5029" s="231">
        <v>8.9</v>
      </c>
      <c r="I5029" s="147" t="str">
        <f t="shared" si="29"/>
        <v>W</v>
      </c>
      <c r="J5029" s="147">
        <v>287</v>
      </c>
    </row>
    <row r="5030" spans="1:10" x14ac:dyDescent="0.25">
      <c r="A5030" s="94">
        <v>45927</v>
      </c>
      <c r="B5030" s="89" t="s">
        <v>293</v>
      </c>
      <c r="C5030" s="89" t="s">
        <v>53</v>
      </c>
      <c r="D5030" s="89" t="s">
        <v>311</v>
      </c>
      <c r="E5030" s="89" t="s">
        <v>312</v>
      </c>
      <c r="F5030" s="231">
        <v>0</v>
      </c>
      <c r="G5030" s="231">
        <v>1.9</v>
      </c>
      <c r="H5030" s="231">
        <v>5.5</v>
      </c>
      <c r="I5030" s="147" t="str">
        <f t="shared" si="29"/>
        <v>NW</v>
      </c>
      <c r="J5030" s="147">
        <v>300</v>
      </c>
    </row>
    <row r="5031" spans="1:10" x14ac:dyDescent="0.25">
      <c r="A5031" s="94">
        <v>45928</v>
      </c>
      <c r="B5031" s="89" t="s">
        <v>293</v>
      </c>
      <c r="C5031" s="89" t="s">
        <v>53</v>
      </c>
      <c r="D5031" s="89" t="s">
        <v>311</v>
      </c>
      <c r="E5031" s="89" t="s">
        <v>312</v>
      </c>
      <c r="F5031" s="231">
        <v>0.4</v>
      </c>
      <c r="G5031" s="231">
        <v>1.3</v>
      </c>
      <c r="H5031" s="231">
        <v>8.5</v>
      </c>
      <c r="I5031" s="147" t="str">
        <f t="shared" si="29"/>
        <v>NW</v>
      </c>
      <c r="J5031" s="147">
        <v>315</v>
      </c>
    </row>
    <row r="5032" spans="1:10" x14ac:dyDescent="0.25">
      <c r="A5032" s="94">
        <v>45929</v>
      </c>
      <c r="B5032" s="89" t="s">
        <v>293</v>
      </c>
      <c r="C5032" s="89" t="s">
        <v>53</v>
      </c>
      <c r="D5032" s="89" t="s">
        <v>311</v>
      </c>
      <c r="E5032" s="89" t="s">
        <v>312</v>
      </c>
      <c r="F5032" s="231">
        <v>0.2</v>
      </c>
      <c r="G5032" s="231">
        <v>1</v>
      </c>
      <c r="H5032" s="231">
        <v>2.7</v>
      </c>
      <c r="I5032" s="147" t="str">
        <f t="shared" si="29"/>
        <v>SE</v>
      </c>
      <c r="J5032" s="147">
        <v>128</v>
      </c>
    </row>
    <row r="5033" spans="1:10" x14ac:dyDescent="0.25">
      <c r="A5033" s="94">
        <v>45930</v>
      </c>
      <c r="B5033" s="89" t="s">
        <v>293</v>
      </c>
      <c r="C5033" s="89" t="s">
        <v>53</v>
      </c>
      <c r="D5033" s="89" t="s">
        <v>311</v>
      </c>
      <c r="E5033" s="89" t="s">
        <v>312</v>
      </c>
      <c r="F5033" s="231">
        <v>0.1</v>
      </c>
      <c r="G5033" s="231">
        <v>0.7</v>
      </c>
      <c r="H5033" s="231">
        <v>4.9000000000000004</v>
      </c>
      <c r="I5033" s="147" t="str">
        <f t="shared" ref="I5033:I5096" si="30">IF(AND(J5033&gt;=0,J5033&lt;=360),CHOOSE(1+ROUND(J5033/45,0),"N","NE","E","SE","S","SW","W","NW","N"),"ERROR")</f>
        <v>NW</v>
      </c>
      <c r="J5033" s="147">
        <v>328</v>
      </c>
    </row>
    <row r="5034" spans="1:10" x14ac:dyDescent="0.25">
      <c r="A5034" s="94">
        <v>45931</v>
      </c>
      <c r="B5034" s="89" t="s">
        <v>293</v>
      </c>
      <c r="C5034" s="89" t="s">
        <v>53</v>
      </c>
      <c r="D5034" s="89" t="s">
        <v>311</v>
      </c>
      <c r="E5034" s="89" t="s">
        <v>312</v>
      </c>
      <c r="F5034" s="231">
        <v>0.9</v>
      </c>
      <c r="G5034" s="231">
        <v>3.1</v>
      </c>
      <c r="H5034" s="231">
        <v>7.3</v>
      </c>
      <c r="I5034" s="147" t="str">
        <f t="shared" si="30"/>
        <v>W</v>
      </c>
      <c r="J5034" s="147">
        <v>278</v>
      </c>
    </row>
    <row r="5035" spans="1:10" x14ac:dyDescent="0.25">
      <c r="A5035" s="94">
        <v>45932</v>
      </c>
      <c r="B5035" s="89" t="s">
        <v>293</v>
      </c>
      <c r="C5035" s="89" t="s">
        <v>53</v>
      </c>
      <c r="D5035" s="89" t="s">
        <v>311</v>
      </c>
      <c r="E5035" s="89" t="s">
        <v>312</v>
      </c>
      <c r="F5035" s="231">
        <v>0</v>
      </c>
      <c r="G5035" s="231">
        <v>1.8</v>
      </c>
      <c r="H5035" s="231">
        <v>7.8</v>
      </c>
      <c r="I5035" s="147"/>
      <c r="J5035" s="213"/>
    </row>
    <row r="5036" spans="1:10" x14ac:dyDescent="0.25">
      <c r="A5036" s="94">
        <v>45933</v>
      </c>
      <c r="B5036" s="89" t="s">
        <v>293</v>
      </c>
      <c r="C5036" s="89" t="s">
        <v>53</v>
      </c>
      <c r="D5036" s="89" t="s">
        <v>311</v>
      </c>
      <c r="E5036" s="89" t="s">
        <v>312</v>
      </c>
      <c r="F5036" s="231">
        <v>0.7</v>
      </c>
      <c r="G5036" s="231">
        <v>2.7</v>
      </c>
      <c r="H5036" s="231">
        <v>6.8</v>
      </c>
      <c r="I5036" s="147" t="str">
        <f t="shared" si="30"/>
        <v>W</v>
      </c>
      <c r="J5036" s="147">
        <v>292</v>
      </c>
    </row>
    <row r="5037" spans="1:10" x14ac:dyDescent="0.25">
      <c r="A5037" s="94">
        <v>45934</v>
      </c>
      <c r="B5037" s="89" t="s">
        <v>293</v>
      </c>
      <c r="C5037" s="89" t="s">
        <v>53</v>
      </c>
      <c r="D5037" s="89" t="s">
        <v>311</v>
      </c>
      <c r="E5037" s="89" t="s">
        <v>312</v>
      </c>
      <c r="F5037" s="231">
        <v>0.2</v>
      </c>
      <c r="G5037" s="231">
        <v>0.2</v>
      </c>
      <c r="H5037" s="231">
        <v>2.9</v>
      </c>
      <c r="I5037" s="147" t="str">
        <f t="shared" si="30"/>
        <v>SE</v>
      </c>
      <c r="J5037" s="147">
        <v>146</v>
      </c>
    </row>
    <row r="5038" spans="1:10" x14ac:dyDescent="0.25">
      <c r="A5038" s="94">
        <v>45935</v>
      </c>
      <c r="B5038" s="89" t="s">
        <v>293</v>
      </c>
      <c r="C5038" s="89" t="s">
        <v>53</v>
      </c>
      <c r="D5038" s="89" t="s">
        <v>311</v>
      </c>
      <c r="E5038" s="89" t="s">
        <v>312</v>
      </c>
      <c r="F5038" s="231">
        <v>0.6</v>
      </c>
      <c r="G5038" s="231">
        <v>2.6</v>
      </c>
      <c r="H5038" s="231">
        <v>6.1</v>
      </c>
      <c r="I5038" s="147" t="str">
        <f t="shared" si="30"/>
        <v>NW</v>
      </c>
      <c r="J5038" s="147">
        <v>307</v>
      </c>
    </row>
    <row r="5039" spans="1:10" x14ac:dyDescent="0.25">
      <c r="A5039" s="94">
        <v>45936</v>
      </c>
      <c r="B5039" s="89" t="s">
        <v>293</v>
      </c>
      <c r="C5039" s="89" t="s">
        <v>53</v>
      </c>
      <c r="D5039" s="89" t="s">
        <v>311</v>
      </c>
      <c r="E5039" s="89" t="s">
        <v>312</v>
      </c>
      <c r="F5039" s="231">
        <v>0.5</v>
      </c>
      <c r="G5039" s="231">
        <v>2.5</v>
      </c>
      <c r="H5039" s="231">
        <v>8.6999999999999993</v>
      </c>
      <c r="I5039" s="147" t="str">
        <f t="shared" si="30"/>
        <v>W</v>
      </c>
      <c r="J5039" s="147">
        <v>268</v>
      </c>
    </row>
    <row r="5040" spans="1:10" x14ac:dyDescent="0.25">
      <c r="A5040" s="94">
        <v>45937</v>
      </c>
      <c r="B5040" s="89" t="s">
        <v>293</v>
      </c>
      <c r="C5040" s="89" t="s">
        <v>53</v>
      </c>
      <c r="D5040" s="89" t="s">
        <v>311</v>
      </c>
      <c r="E5040" s="89" t="s">
        <v>312</v>
      </c>
      <c r="F5040" s="231">
        <v>0.3</v>
      </c>
      <c r="G5040" s="231">
        <v>0.5</v>
      </c>
      <c r="H5040" s="231">
        <v>5.9</v>
      </c>
      <c r="I5040" s="147" t="str">
        <f t="shared" si="30"/>
        <v>W</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147" t="str">
        <f t="shared" si="30"/>
        <v>NW</v>
      </c>
      <c r="J5041" s="147">
        <v>305</v>
      </c>
    </row>
    <row r="5042" spans="1:10" x14ac:dyDescent="0.25">
      <c r="A5042" s="94">
        <v>45939</v>
      </c>
      <c r="B5042" s="89" t="s">
        <v>293</v>
      </c>
      <c r="C5042" s="89" t="s">
        <v>53</v>
      </c>
      <c r="D5042" s="89" t="s">
        <v>311</v>
      </c>
      <c r="E5042" s="89" t="s">
        <v>312</v>
      </c>
      <c r="F5042" s="231">
        <v>0.1</v>
      </c>
      <c r="G5042" s="231">
        <v>2.4</v>
      </c>
      <c r="H5042" s="231">
        <v>7.5</v>
      </c>
      <c r="I5042" s="147" t="str">
        <f t="shared" si="30"/>
        <v>W</v>
      </c>
      <c r="J5042" s="147">
        <v>292</v>
      </c>
    </row>
    <row r="5043" spans="1:10" x14ac:dyDescent="0.25">
      <c r="A5043" s="94">
        <v>45940</v>
      </c>
      <c r="B5043" s="89" t="s">
        <v>293</v>
      </c>
      <c r="C5043" s="89" t="s">
        <v>53</v>
      </c>
      <c r="D5043" s="89" t="s">
        <v>311</v>
      </c>
      <c r="E5043" s="89" t="s">
        <v>312</v>
      </c>
      <c r="F5043" s="231">
        <v>0.2</v>
      </c>
      <c r="G5043" s="231">
        <v>2.4</v>
      </c>
      <c r="H5043" s="231">
        <v>8.3000000000000007</v>
      </c>
      <c r="I5043" s="147" t="str">
        <f t="shared" si="30"/>
        <v>W</v>
      </c>
      <c r="J5043" s="147">
        <v>281</v>
      </c>
    </row>
    <row r="5044" spans="1:10" x14ac:dyDescent="0.25">
      <c r="A5044" s="94">
        <v>45941</v>
      </c>
      <c r="B5044" s="89" t="s">
        <v>293</v>
      </c>
      <c r="C5044" s="89" t="s">
        <v>53</v>
      </c>
      <c r="D5044" s="89" t="s">
        <v>311</v>
      </c>
      <c r="E5044" s="89" t="s">
        <v>312</v>
      </c>
      <c r="F5044" s="231">
        <v>0.3</v>
      </c>
      <c r="G5044" s="231">
        <v>2.7</v>
      </c>
      <c r="H5044" s="231">
        <v>6.8</v>
      </c>
      <c r="I5044" s="147" t="str">
        <f t="shared" si="30"/>
        <v>W</v>
      </c>
      <c r="J5044" s="147">
        <v>279</v>
      </c>
    </row>
    <row r="5045" spans="1:10" x14ac:dyDescent="0.25">
      <c r="A5045" s="94">
        <v>45942</v>
      </c>
      <c r="B5045" s="89" t="s">
        <v>293</v>
      </c>
      <c r="C5045" s="89" t="s">
        <v>53</v>
      </c>
      <c r="D5045" s="89" t="s">
        <v>311</v>
      </c>
      <c r="E5045" s="89" t="s">
        <v>312</v>
      </c>
      <c r="F5045" s="231">
        <v>0.2</v>
      </c>
      <c r="G5045" s="231">
        <v>1.9</v>
      </c>
      <c r="H5045" s="231">
        <v>5.7</v>
      </c>
      <c r="I5045" s="147" t="str">
        <f t="shared" si="30"/>
        <v>W</v>
      </c>
      <c r="J5045" s="147">
        <v>264</v>
      </c>
    </row>
    <row r="5046" spans="1:10" x14ac:dyDescent="0.25">
      <c r="A5046" s="94">
        <v>45943</v>
      </c>
      <c r="B5046" s="89" t="s">
        <v>293</v>
      </c>
      <c r="C5046" s="89" t="s">
        <v>53</v>
      </c>
      <c r="D5046" s="89" t="s">
        <v>311</v>
      </c>
      <c r="E5046" s="89" t="s">
        <v>312</v>
      </c>
      <c r="F5046" s="231">
        <v>0.4</v>
      </c>
      <c r="G5046" s="231">
        <v>1.1000000000000001</v>
      </c>
      <c r="H5046" s="231">
        <v>5</v>
      </c>
      <c r="I5046" s="147" t="str">
        <f t="shared" si="30"/>
        <v>NW</v>
      </c>
      <c r="J5046" s="147">
        <v>295</v>
      </c>
    </row>
    <row r="5047" spans="1:10" x14ac:dyDescent="0.25">
      <c r="A5047" s="94">
        <v>45944</v>
      </c>
      <c r="B5047" s="89" t="s">
        <v>293</v>
      </c>
      <c r="C5047" s="89" t="s">
        <v>53</v>
      </c>
      <c r="D5047" s="89" t="s">
        <v>311</v>
      </c>
      <c r="E5047" s="89" t="s">
        <v>312</v>
      </c>
      <c r="F5047" s="231">
        <v>0.5</v>
      </c>
      <c r="G5047" s="231">
        <v>1.6</v>
      </c>
      <c r="H5047" s="231">
        <v>5.9</v>
      </c>
      <c r="I5047" s="147" t="str">
        <f t="shared" si="30"/>
        <v>W</v>
      </c>
      <c r="J5047" s="147">
        <v>289</v>
      </c>
    </row>
    <row r="5048" spans="1:10" x14ac:dyDescent="0.25">
      <c r="A5048" s="94">
        <v>45945</v>
      </c>
      <c r="B5048" s="89" t="s">
        <v>293</v>
      </c>
      <c r="C5048" s="89" t="s">
        <v>53</v>
      </c>
      <c r="D5048" s="89" t="s">
        <v>311</v>
      </c>
      <c r="E5048" s="89" t="s">
        <v>312</v>
      </c>
      <c r="F5048" s="231">
        <v>0.2</v>
      </c>
      <c r="G5048" s="231">
        <v>0.2</v>
      </c>
      <c r="H5048" s="231">
        <v>3</v>
      </c>
      <c r="I5048" s="147" t="str">
        <f t="shared" si="30"/>
        <v>SW</v>
      </c>
      <c r="J5048" s="147">
        <v>216</v>
      </c>
    </row>
    <row r="5049" spans="1:10" x14ac:dyDescent="0.25">
      <c r="A5049" s="94">
        <v>45946</v>
      </c>
      <c r="B5049" s="89" t="s">
        <v>293</v>
      </c>
      <c r="C5049" s="89" t="s">
        <v>53</v>
      </c>
      <c r="D5049" s="89" t="s">
        <v>311</v>
      </c>
      <c r="E5049" s="89" t="s">
        <v>312</v>
      </c>
      <c r="F5049" s="231">
        <v>0.3</v>
      </c>
      <c r="G5049" s="231">
        <v>1.5</v>
      </c>
      <c r="H5049" s="231">
        <v>5.0999999999999996</v>
      </c>
      <c r="I5049" s="147" t="str">
        <f t="shared" si="30"/>
        <v>NW</v>
      </c>
      <c r="J5049" s="147">
        <v>303</v>
      </c>
    </row>
    <row r="5050" spans="1:10" x14ac:dyDescent="0.25">
      <c r="A5050" s="94">
        <v>45947</v>
      </c>
      <c r="B5050" s="89" t="s">
        <v>293</v>
      </c>
      <c r="C5050" s="89" t="s">
        <v>53</v>
      </c>
      <c r="D5050" s="89" t="s">
        <v>311</v>
      </c>
      <c r="E5050" s="89" t="s">
        <v>312</v>
      </c>
      <c r="F5050" s="231">
        <v>0.4</v>
      </c>
      <c r="G5050" s="231">
        <v>2.7</v>
      </c>
      <c r="H5050" s="231">
        <v>14.6</v>
      </c>
      <c r="I5050" s="147" t="str">
        <f t="shared" si="30"/>
        <v>NW</v>
      </c>
      <c r="J5050" s="147">
        <v>306</v>
      </c>
    </row>
    <row r="5051" spans="1:10" x14ac:dyDescent="0.25">
      <c r="A5051" s="94">
        <v>45948</v>
      </c>
      <c r="B5051" s="89" t="s">
        <v>293</v>
      </c>
      <c r="C5051" s="89" t="s">
        <v>53</v>
      </c>
      <c r="D5051" s="89" t="s">
        <v>311</v>
      </c>
      <c r="E5051" s="89" t="s">
        <v>312</v>
      </c>
      <c r="F5051" s="231">
        <v>0.5</v>
      </c>
      <c r="G5051" s="231">
        <v>2.1</v>
      </c>
      <c r="H5051" s="231">
        <v>4.9000000000000004</v>
      </c>
      <c r="I5051" s="147" t="str">
        <f t="shared" si="30"/>
        <v>E</v>
      </c>
      <c r="J5051" s="147">
        <v>106</v>
      </c>
    </row>
    <row r="5052" spans="1:10" x14ac:dyDescent="0.25">
      <c r="A5052" s="94">
        <v>45949</v>
      </c>
      <c r="B5052" s="89" t="s">
        <v>293</v>
      </c>
      <c r="C5052" s="89" t="s">
        <v>53</v>
      </c>
      <c r="D5052" s="89" t="s">
        <v>311</v>
      </c>
      <c r="E5052" s="89" t="s">
        <v>312</v>
      </c>
      <c r="F5052" s="231">
        <v>0</v>
      </c>
      <c r="G5052" s="231">
        <v>1</v>
      </c>
      <c r="H5052" s="231">
        <v>2.6</v>
      </c>
      <c r="I5052" s="147" t="str">
        <f t="shared" si="30"/>
        <v>SE</v>
      </c>
      <c r="J5052" s="147">
        <v>125</v>
      </c>
    </row>
    <row r="5053" spans="1:10" x14ac:dyDescent="0.25">
      <c r="A5053" s="94">
        <v>45950</v>
      </c>
      <c r="B5053" s="89" t="s">
        <v>293</v>
      </c>
      <c r="C5053" s="89" t="s">
        <v>53</v>
      </c>
      <c r="D5053" s="89" t="s">
        <v>311</v>
      </c>
      <c r="E5053" s="89" t="s">
        <v>312</v>
      </c>
      <c r="F5053" s="231">
        <v>0.2</v>
      </c>
      <c r="G5053" s="231">
        <v>2</v>
      </c>
      <c r="H5053" s="231">
        <v>5.8</v>
      </c>
      <c r="I5053" s="147" t="str">
        <f t="shared" si="30"/>
        <v>NW</v>
      </c>
      <c r="J5053" s="147">
        <v>303</v>
      </c>
    </row>
    <row r="5054" spans="1:10" x14ac:dyDescent="0.25">
      <c r="A5054" s="94">
        <v>45951</v>
      </c>
      <c r="B5054" s="89" t="s">
        <v>293</v>
      </c>
      <c r="C5054" s="89" t="s">
        <v>53</v>
      </c>
      <c r="D5054" s="89" t="s">
        <v>311</v>
      </c>
      <c r="E5054" s="89" t="s">
        <v>312</v>
      </c>
      <c r="F5054" s="231">
        <v>0.3</v>
      </c>
      <c r="G5054" s="231">
        <v>2.1</v>
      </c>
      <c r="H5054" s="231">
        <v>4.2</v>
      </c>
      <c r="I5054" s="147" t="str">
        <f t="shared" si="30"/>
        <v>SE</v>
      </c>
      <c r="J5054" s="147">
        <v>123</v>
      </c>
    </row>
    <row r="5055" spans="1:10" x14ac:dyDescent="0.25">
      <c r="A5055" s="94">
        <v>45952</v>
      </c>
      <c r="B5055" s="89" t="s">
        <v>293</v>
      </c>
      <c r="C5055" s="89" t="s">
        <v>53</v>
      </c>
      <c r="D5055" s="89" t="s">
        <v>311</v>
      </c>
      <c r="E5055" s="89" t="s">
        <v>312</v>
      </c>
      <c r="F5055" s="231">
        <v>0.2</v>
      </c>
      <c r="G5055" s="231">
        <v>4.2</v>
      </c>
      <c r="H5055" s="231">
        <v>11.9</v>
      </c>
      <c r="I5055" s="147" t="str">
        <f t="shared" si="30"/>
        <v>NW</v>
      </c>
      <c r="J5055" s="147">
        <v>298</v>
      </c>
    </row>
    <row r="5056" spans="1:10" x14ac:dyDescent="0.25">
      <c r="A5056" s="94">
        <v>45953</v>
      </c>
      <c r="B5056" s="89" t="s">
        <v>293</v>
      </c>
      <c r="C5056" s="89" t="s">
        <v>53</v>
      </c>
      <c r="D5056" s="89" t="s">
        <v>311</v>
      </c>
      <c r="E5056" s="89" t="s">
        <v>312</v>
      </c>
      <c r="F5056" s="231">
        <v>0.4</v>
      </c>
      <c r="G5056" s="231">
        <v>1</v>
      </c>
      <c r="H5056" s="231">
        <v>4.7</v>
      </c>
      <c r="I5056" s="147" t="str">
        <f t="shared" si="30"/>
        <v>E</v>
      </c>
      <c r="J5056" s="147">
        <v>97</v>
      </c>
    </row>
    <row r="5057" spans="1:10" x14ac:dyDescent="0.25">
      <c r="A5057" s="94">
        <v>45954</v>
      </c>
      <c r="B5057" s="89" t="s">
        <v>293</v>
      </c>
      <c r="C5057" s="89" t="s">
        <v>53</v>
      </c>
      <c r="D5057" s="89" t="s">
        <v>311</v>
      </c>
      <c r="E5057" s="89" t="s">
        <v>312</v>
      </c>
      <c r="F5057" s="231">
        <v>0.5</v>
      </c>
      <c r="G5057" s="231">
        <v>0.8</v>
      </c>
      <c r="H5057" s="231">
        <v>6.9</v>
      </c>
      <c r="I5057" s="147" t="str">
        <f t="shared" si="30"/>
        <v>W</v>
      </c>
      <c r="J5057" s="147">
        <v>288</v>
      </c>
    </row>
    <row r="5058" spans="1:10" x14ac:dyDescent="0.25">
      <c r="A5058" s="94">
        <v>45955</v>
      </c>
      <c r="B5058" s="89" t="s">
        <v>293</v>
      </c>
      <c r="C5058" s="89" t="s">
        <v>53</v>
      </c>
      <c r="D5058" s="89" t="s">
        <v>311</v>
      </c>
      <c r="E5058" s="89" t="s">
        <v>312</v>
      </c>
      <c r="F5058" s="231">
        <v>0.2</v>
      </c>
      <c r="G5058" s="231">
        <v>0.3</v>
      </c>
      <c r="H5058" s="231">
        <v>2.5</v>
      </c>
      <c r="I5058" s="147" t="str">
        <f t="shared" si="30"/>
        <v>W</v>
      </c>
      <c r="J5058" s="147">
        <v>285</v>
      </c>
    </row>
    <row r="5059" spans="1:10" x14ac:dyDescent="0.25">
      <c r="A5059" s="94">
        <v>45956</v>
      </c>
      <c r="B5059" s="89" t="s">
        <v>293</v>
      </c>
      <c r="C5059" s="89" t="s">
        <v>53</v>
      </c>
      <c r="D5059" s="89" t="s">
        <v>311</v>
      </c>
      <c r="E5059" s="89" t="s">
        <v>312</v>
      </c>
      <c r="F5059" s="231">
        <v>0.3</v>
      </c>
      <c r="G5059" s="231">
        <v>2.2999999999999998</v>
      </c>
      <c r="H5059" s="231">
        <v>6.1</v>
      </c>
      <c r="I5059" s="147" t="str">
        <f t="shared" si="30"/>
        <v>W</v>
      </c>
      <c r="J5059" s="147">
        <v>281</v>
      </c>
    </row>
    <row r="5060" spans="1:10" x14ac:dyDescent="0.25">
      <c r="A5060" s="94">
        <v>45957</v>
      </c>
      <c r="B5060" s="89" t="s">
        <v>293</v>
      </c>
      <c r="C5060" s="89" t="s">
        <v>53</v>
      </c>
      <c r="D5060" s="89" t="s">
        <v>311</v>
      </c>
      <c r="E5060" s="89" t="s">
        <v>312</v>
      </c>
      <c r="F5060" s="231">
        <v>0.6</v>
      </c>
      <c r="G5060" s="231">
        <v>0.6</v>
      </c>
      <c r="H5060" s="231">
        <v>7</v>
      </c>
      <c r="I5060" s="147" t="str">
        <f t="shared" si="30"/>
        <v>SW</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147" t="str">
        <f t="shared" si="30"/>
        <v>E</v>
      </c>
      <c r="J5061" s="147">
        <v>111</v>
      </c>
    </row>
    <row r="5062" spans="1:10" x14ac:dyDescent="0.25">
      <c r="A5062" s="94">
        <v>45959</v>
      </c>
      <c r="B5062" s="89" t="s">
        <v>293</v>
      </c>
      <c r="C5062" s="89" t="s">
        <v>53</v>
      </c>
      <c r="D5062" s="89" t="s">
        <v>311</v>
      </c>
      <c r="E5062" s="89" t="s">
        <v>312</v>
      </c>
      <c r="F5062" s="231">
        <v>0.8</v>
      </c>
      <c r="G5062" s="231">
        <v>1.9</v>
      </c>
      <c r="H5062" s="231">
        <v>5.7</v>
      </c>
      <c r="I5062" s="147" t="str">
        <f t="shared" si="30"/>
        <v>SE</v>
      </c>
      <c r="J5062" s="147">
        <v>130</v>
      </c>
    </row>
    <row r="5063" spans="1:10" x14ac:dyDescent="0.25">
      <c r="A5063" s="94">
        <v>45960</v>
      </c>
      <c r="B5063" s="89" t="s">
        <v>293</v>
      </c>
      <c r="C5063" s="89" t="s">
        <v>53</v>
      </c>
      <c r="D5063" s="89" t="s">
        <v>311</v>
      </c>
      <c r="E5063" s="89" t="s">
        <v>312</v>
      </c>
      <c r="F5063" s="231">
        <v>0.1</v>
      </c>
      <c r="G5063" s="231">
        <v>0.9</v>
      </c>
      <c r="H5063" s="231">
        <v>3</v>
      </c>
      <c r="I5063" s="147" t="str">
        <f t="shared" si="30"/>
        <v>SE</v>
      </c>
      <c r="J5063" s="147">
        <v>133</v>
      </c>
    </row>
    <row r="5064" spans="1:10" x14ac:dyDescent="0.25">
      <c r="A5064" s="94">
        <v>45961</v>
      </c>
      <c r="B5064" s="89" t="s">
        <v>293</v>
      </c>
      <c r="C5064" s="89" t="s">
        <v>53</v>
      </c>
      <c r="D5064" s="89" t="s">
        <v>311</v>
      </c>
      <c r="E5064" s="89" t="s">
        <v>312</v>
      </c>
      <c r="F5064" s="231">
        <v>0.4</v>
      </c>
      <c r="G5064" s="231">
        <v>1.5</v>
      </c>
      <c r="H5064" s="231">
        <v>3.7</v>
      </c>
      <c r="I5064" s="147" t="str">
        <f t="shared" si="30"/>
        <v>SE</v>
      </c>
      <c r="J5064" s="147">
        <v>121</v>
      </c>
    </row>
    <row r="5065" spans="1:10" x14ac:dyDescent="0.25">
      <c r="A5065" s="94">
        <v>45962</v>
      </c>
      <c r="B5065" s="89" t="s">
        <v>293</v>
      </c>
      <c r="C5065" s="89" t="s">
        <v>53</v>
      </c>
      <c r="D5065" s="89" t="s">
        <v>311</v>
      </c>
      <c r="E5065" s="89" t="s">
        <v>312</v>
      </c>
      <c r="F5065" s="231">
        <v>0.1</v>
      </c>
      <c r="G5065" s="231">
        <v>1.7</v>
      </c>
      <c r="H5065" s="231">
        <v>5.4</v>
      </c>
      <c r="I5065" s="147" t="str">
        <f t="shared" si="30"/>
        <v>SE</v>
      </c>
      <c r="J5065" s="147">
        <v>130</v>
      </c>
    </row>
    <row r="5066" spans="1:10" x14ac:dyDescent="0.25">
      <c r="A5066" s="94">
        <v>45963</v>
      </c>
      <c r="B5066" s="89" t="s">
        <v>293</v>
      </c>
      <c r="C5066" s="89" t="s">
        <v>53</v>
      </c>
      <c r="D5066" s="89" t="s">
        <v>311</v>
      </c>
      <c r="E5066" s="89" t="s">
        <v>312</v>
      </c>
      <c r="F5066" s="231">
        <v>0.3</v>
      </c>
      <c r="G5066" s="231">
        <v>1.6</v>
      </c>
      <c r="H5066" s="231">
        <v>3.3</v>
      </c>
      <c r="I5066" s="147" t="str">
        <f t="shared" si="30"/>
        <v>SE</v>
      </c>
      <c r="J5066" s="147">
        <v>130</v>
      </c>
    </row>
    <row r="5067" spans="1:10" x14ac:dyDescent="0.25">
      <c r="A5067" s="94">
        <v>45964</v>
      </c>
      <c r="B5067" s="89" t="s">
        <v>293</v>
      </c>
      <c r="C5067" s="89" t="s">
        <v>53</v>
      </c>
      <c r="D5067" s="89" t="s">
        <v>311</v>
      </c>
      <c r="E5067" s="89" t="s">
        <v>312</v>
      </c>
      <c r="F5067" s="231">
        <v>0</v>
      </c>
      <c r="G5067" s="231">
        <v>1.8</v>
      </c>
      <c r="H5067" s="231">
        <v>9.9</v>
      </c>
      <c r="I5067" s="147" t="str">
        <f t="shared" si="30"/>
        <v>NW</v>
      </c>
      <c r="J5067" s="147">
        <v>301</v>
      </c>
    </row>
    <row r="5068" spans="1:10" x14ac:dyDescent="0.25">
      <c r="A5068" s="94">
        <v>45965</v>
      </c>
      <c r="B5068" s="89" t="s">
        <v>293</v>
      </c>
      <c r="C5068" s="89" t="s">
        <v>53</v>
      </c>
      <c r="D5068" s="89" t="s">
        <v>311</v>
      </c>
      <c r="E5068" s="89" t="s">
        <v>312</v>
      </c>
      <c r="F5068" s="231">
        <v>0.9</v>
      </c>
      <c r="G5068" s="231">
        <v>4.7</v>
      </c>
      <c r="H5068" s="231">
        <v>9.8000000000000007</v>
      </c>
      <c r="I5068" s="147" t="str">
        <f t="shared" si="30"/>
        <v>W</v>
      </c>
      <c r="J5068" s="147">
        <v>287</v>
      </c>
    </row>
    <row r="5069" spans="1:10" x14ac:dyDescent="0.25">
      <c r="A5069" s="94">
        <v>45966</v>
      </c>
      <c r="B5069" s="89" t="s">
        <v>293</v>
      </c>
      <c r="C5069" s="89" t="s">
        <v>53</v>
      </c>
      <c r="D5069" s="89" t="s">
        <v>311</v>
      </c>
      <c r="E5069" s="89" t="s">
        <v>312</v>
      </c>
      <c r="F5069" s="231">
        <v>0.4</v>
      </c>
      <c r="G5069" s="231">
        <v>2.5</v>
      </c>
      <c r="H5069" s="231">
        <v>7</v>
      </c>
      <c r="I5069" s="147" t="str">
        <f t="shared" si="30"/>
        <v>W</v>
      </c>
      <c r="J5069" s="147">
        <v>281</v>
      </c>
    </row>
    <row r="5070" spans="1:10" x14ac:dyDescent="0.25">
      <c r="A5070" s="94">
        <v>45967</v>
      </c>
      <c r="B5070" s="89" t="s">
        <v>293</v>
      </c>
      <c r="C5070" s="89" t="s">
        <v>53</v>
      </c>
      <c r="D5070" s="89" t="s">
        <v>311</v>
      </c>
      <c r="E5070" s="89" t="s">
        <v>312</v>
      </c>
      <c r="F5070" s="231">
        <v>0.1</v>
      </c>
      <c r="G5070" s="231">
        <v>0.8</v>
      </c>
      <c r="H5070" s="231">
        <v>4</v>
      </c>
      <c r="I5070" s="147" t="str">
        <f t="shared" si="30"/>
        <v>SE</v>
      </c>
      <c r="J5070" s="147">
        <v>122</v>
      </c>
    </row>
    <row r="5071" spans="1:10" x14ac:dyDescent="0.25">
      <c r="A5071" s="94">
        <v>45968</v>
      </c>
      <c r="B5071" s="89" t="s">
        <v>293</v>
      </c>
      <c r="C5071" s="89" t="s">
        <v>53</v>
      </c>
      <c r="D5071" s="89" t="s">
        <v>311</v>
      </c>
      <c r="E5071" s="89" t="s">
        <v>312</v>
      </c>
      <c r="F5071" s="231">
        <v>0.2</v>
      </c>
      <c r="G5071" s="231">
        <v>0.7</v>
      </c>
      <c r="H5071" s="231">
        <v>3.9</v>
      </c>
      <c r="I5071" s="147" t="str">
        <f t="shared" si="30"/>
        <v>NW</v>
      </c>
      <c r="J5071" s="147">
        <v>317</v>
      </c>
    </row>
    <row r="5072" spans="1:10" x14ac:dyDescent="0.25">
      <c r="A5072" s="94">
        <v>45969</v>
      </c>
      <c r="B5072" s="89" t="s">
        <v>293</v>
      </c>
      <c r="C5072" s="89" t="s">
        <v>53</v>
      </c>
      <c r="D5072" s="89" t="s">
        <v>311</v>
      </c>
      <c r="E5072" s="89" t="s">
        <v>312</v>
      </c>
      <c r="F5072" s="231">
        <v>0.7</v>
      </c>
      <c r="G5072" s="231">
        <v>2.9</v>
      </c>
      <c r="H5072" s="231">
        <v>9</v>
      </c>
      <c r="I5072" s="147" t="str">
        <f t="shared" si="30"/>
        <v>NW</v>
      </c>
      <c r="J5072" s="147">
        <v>298</v>
      </c>
    </row>
    <row r="5073" spans="1:10" x14ac:dyDescent="0.25">
      <c r="A5073" s="94">
        <v>45970</v>
      </c>
      <c r="B5073" s="89" t="s">
        <v>293</v>
      </c>
      <c r="C5073" s="89" t="s">
        <v>53</v>
      </c>
      <c r="D5073" s="89" t="s">
        <v>311</v>
      </c>
      <c r="E5073" s="89" t="s">
        <v>312</v>
      </c>
      <c r="F5073" s="231">
        <v>0.6</v>
      </c>
      <c r="G5073" s="231">
        <v>1.6</v>
      </c>
      <c r="H5073" s="231">
        <v>6.6</v>
      </c>
      <c r="I5073" s="147" t="str">
        <f t="shared" si="30"/>
        <v>NW</v>
      </c>
      <c r="J5073" s="147">
        <v>313</v>
      </c>
    </row>
    <row r="5074" spans="1:10" x14ac:dyDescent="0.25">
      <c r="A5074" s="94">
        <v>45971</v>
      </c>
      <c r="B5074" s="89" t="s">
        <v>293</v>
      </c>
      <c r="C5074" s="89" t="s">
        <v>53</v>
      </c>
      <c r="D5074" s="89" t="s">
        <v>311</v>
      </c>
      <c r="E5074" s="89" t="s">
        <v>312</v>
      </c>
      <c r="F5074" s="231">
        <v>0.2</v>
      </c>
      <c r="G5074" s="231">
        <v>1</v>
      </c>
      <c r="H5074" s="231">
        <v>3.9</v>
      </c>
      <c r="I5074" s="147" t="str">
        <f t="shared" si="30"/>
        <v>SE</v>
      </c>
      <c r="J5074" s="147">
        <v>128</v>
      </c>
    </row>
    <row r="5075" spans="1:10" x14ac:dyDescent="0.25">
      <c r="A5075" s="94">
        <v>45972</v>
      </c>
      <c r="B5075" s="89" t="s">
        <v>293</v>
      </c>
      <c r="C5075" s="89" t="s">
        <v>53</v>
      </c>
      <c r="D5075" s="89" t="s">
        <v>311</v>
      </c>
      <c r="E5075" s="89" t="s">
        <v>312</v>
      </c>
      <c r="F5075" s="231">
        <v>0.4</v>
      </c>
      <c r="G5075" s="231">
        <v>2.6</v>
      </c>
      <c r="H5075" s="231">
        <v>8.6999999999999993</v>
      </c>
      <c r="I5075" s="147" t="str">
        <f t="shared" si="30"/>
        <v>W</v>
      </c>
      <c r="J5075" s="147">
        <v>261</v>
      </c>
    </row>
    <row r="5076" spans="1:10" x14ac:dyDescent="0.25">
      <c r="A5076" s="94">
        <v>45973</v>
      </c>
      <c r="B5076" s="89" t="s">
        <v>293</v>
      </c>
      <c r="C5076" s="89" t="s">
        <v>53</v>
      </c>
      <c r="D5076" s="89" t="s">
        <v>311</v>
      </c>
      <c r="E5076" s="89" t="s">
        <v>312</v>
      </c>
      <c r="F5076" s="231">
        <v>0.3</v>
      </c>
      <c r="G5076" s="231">
        <v>0.6</v>
      </c>
      <c r="H5076" s="231">
        <v>4.4000000000000004</v>
      </c>
      <c r="I5076" s="147" t="str">
        <f t="shared" si="30"/>
        <v>S</v>
      </c>
      <c r="J5076" s="147">
        <v>174</v>
      </c>
    </row>
    <row r="5077" spans="1:10" x14ac:dyDescent="0.25">
      <c r="A5077" s="94">
        <v>45974</v>
      </c>
      <c r="B5077" s="89" t="s">
        <v>293</v>
      </c>
      <c r="C5077" s="89" t="s">
        <v>53</v>
      </c>
      <c r="D5077" s="89" t="s">
        <v>311</v>
      </c>
      <c r="E5077" s="89" t="s">
        <v>312</v>
      </c>
      <c r="F5077" s="231">
        <v>0.3</v>
      </c>
      <c r="G5077" s="231">
        <v>2.5</v>
      </c>
      <c r="H5077" s="231">
        <v>6.4</v>
      </c>
      <c r="I5077" s="147" t="str">
        <f t="shared" si="30"/>
        <v>NW</v>
      </c>
      <c r="J5077" s="147">
        <v>305</v>
      </c>
    </row>
    <row r="5078" spans="1:10" x14ac:dyDescent="0.25">
      <c r="A5078" s="94">
        <v>45975</v>
      </c>
      <c r="B5078" s="89" t="s">
        <v>293</v>
      </c>
      <c r="C5078" s="89" t="s">
        <v>53</v>
      </c>
      <c r="D5078" s="89" t="s">
        <v>311</v>
      </c>
      <c r="E5078" s="89" t="s">
        <v>312</v>
      </c>
      <c r="F5078" s="231">
        <v>0.4</v>
      </c>
      <c r="G5078" s="231">
        <v>0.9</v>
      </c>
      <c r="H5078" s="231">
        <v>12.2</v>
      </c>
      <c r="I5078" s="147" t="str">
        <f t="shared" si="30"/>
        <v>SE</v>
      </c>
      <c r="J5078" s="147">
        <v>120</v>
      </c>
    </row>
    <row r="5079" spans="1:10" x14ac:dyDescent="0.25">
      <c r="A5079" s="94">
        <v>45976</v>
      </c>
      <c r="B5079" s="89" t="s">
        <v>293</v>
      </c>
      <c r="C5079" s="89" t="s">
        <v>53</v>
      </c>
      <c r="D5079" s="89" t="s">
        <v>311</v>
      </c>
      <c r="E5079" s="89" t="s">
        <v>312</v>
      </c>
      <c r="F5079" s="231">
        <v>0.1</v>
      </c>
      <c r="G5079" s="231">
        <v>0.1</v>
      </c>
      <c r="H5079" s="231">
        <v>6.2</v>
      </c>
      <c r="I5079" s="147" t="str">
        <f t="shared" si="30"/>
        <v>N</v>
      </c>
      <c r="J5079" s="147">
        <v>20</v>
      </c>
    </row>
    <row r="5080" spans="1:10" x14ac:dyDescent="0.25">
      <c r="A5080" s="94">
        <v>45977</v>
      </c>
      <c r="B5080" s="89" t="s">
        <v>293</v>
      </c>
      <c r="C5080" s="89" t="s">
        <v>53</v>
      </c>
      <c r="D5080" s="89" t="s">
        <v>311</v>
      </c>
      <c r="E5080" s="89" t="s">
        <v>312</v>
      </c>
      <c r="F5080" s="231">
        <v>0.3</v>
      </c>
      <c r="G5080" s="231">
        <v>3.2</v>
      </c>
      <c r="H5080" s="231">
        <v>7.7</v>
      </c>
      <c r="I5080" s="147" t="str">
        <f t="shared" si="30"/>
        <v>W</v>
      </c>
      <c r="J5080" s="147">
        <v>289</v>
      </c>
    </row>
    <row r="5081" spans="1:10" x14ac:dyDescent="0.25">
      <c r="A5081" s="94">
        <v>45978</v>
      </c>
      <c r="B5081" s="89" t="s">
        <v>293</v>
      </c>
      <c r="C5081" s="89" t="s">
        <v>53</v>
      </c>
      <c r="D5081" s="89" t="s">
        <v>311</v>
      </c>
      <c r="E5081" s="89" t="s">
        <v>312</v>
      </c>
      <c r="F5081" s="231">
        <v>0.1</v>
      </c>
      <c r="G5081" s="231">
        <v>3.4</v>
      </c>
      <c r="H5081" s="231">
        <v>7.9</v>
      </c>
      <c r="I5081" s="147" t="str">
        <f t="shared" si="30"/>
        <v>W</v>
      </c>
      <c r="J5081" s="147">
        <v>279</v>
      </c>
    </row>
    <row r="5082" spans="1:10" x14ac:dyDescent="0.25">
      <c r="A5082" s="94">
        <v>45979</v>
      </c>
      <c r="B5082" s="89" t="s">
        <v>293</v>
      </c>
      <c r="C5082" s="89" t="s">
        <v>53</v>
      </c>
      <c r="D5082" s="89" t="s">
        <v>311</v>
      </c>
      <c r="E5082" s="89" t="s">
        <v>312</v>
      </c>
      <c r="F5082" s="231">
        <v>0.2</v>
      </c>
      <c r="G5082" s="231">
        <v>0.8</v>
      </c>
      <c r="H5082" s="231">
        <v>3.6</v>
      </c>
      <c r="I5082" s="147" t="str">
        <f t="shared" si="30"/>
        <v>NW</v>
      </c>
      <c r="J5082" s="147">
        <v>309</v>
      </c>
    </row>
    <row r="5083" spans="1:10" x14ac:dyDescent="0.25">
      <c r="A5083" s="94">
        <v>45980</v>
      </c>
      <c r="B5083" s="89" t="s">
        <v>293</v>
      </c>
      <c r="C5083" s="89" t="s">
        <v>53</v>
      </c>
      <c r="D5083" s="89" t="s">
        <v>311</v>
      </c>
      <c r="E5083" s="89" t="s">
        <v>312</v>
      </c>
      <c r="F5083" s="231">
        <v>0.2</v>
      </c>
      <c r="G5083" s="231">
        <v>0.9</v>
      </c>
      <c r="H5083" s="231">
        <v>4.7</v>
      </c>
      <c r="I5083" s="147" t="str">
        <f t="shared" si="30"/>
        <v>NW</v>
      </c>
      <c r="J5083" s="147">
        <v>307</v>
      </c>
    </row>
    <row r="5084" spans="1:10" x14ac:dyDescent="0.25">
      <c r="A5084" s="94">
        <v>45981</v>
      </c>
      <c r="B5084" s="89" t="s">
        <v>293</v>
      </c>
      <c r="C5084" s="89" t="s">
        <v>53</v>
      </c>
      <c r="D5084" s="89" t="s">
        <v>311</v>
      </c>
      <c r="E5084" s="89" t="s">
        <v>312</v>
      </c>
      <c r="F5084" s="231">
        <v>0.3</v>
      </c>
      <c r="G5084" s="231">
        <v>0.4</v>
      </c>
      <c r="H5084" s="231">
        <v>8.9</v>
      </c>
      <c r="I5084" s="147" t="str">
        <f t="shared" si="30"/>
        <v>NW</v>
      </c>
      <c r="J5084" s="147">
        <v>318</v>
      </c>
    </row>
    <row r="5085" spans="1:10" x14ac:dyDescent="0.25">
      <c r="A5085" s="94">
        <v>45982</v>
      </c>
      <c r="B5085" s="89" t="s">
        <v>293</v>
      </c>
      <c r="C5085" s="89" t="s">
        <v>53</v>
      </c>
      <c r="D5085" s="89" t="s">
        <v>311</v>
      </c>
      <c r="E5085" s="89" t="s">
        <v>312</v>
      </c>
      <c r="F5085" s="231">
        <v>0.9</v>
      </c>
      <c r="G5085" s="231">
        <v>2.1</v>
      </c>
      <c r="H5085" s="231">
        <v>3.8</v>
      </c>
      <c r="I5085" s="147" t="str">
        <f t="shared" si="30"/>
        <v>SE</v>
      </c>
      <c r="J5085" s="147">
        <v>128</v>
      </c>
    </row>
    <row r="5086" spans="1:10" x14ac:dyDescent="0.25">
      <c r="A5086" s="94">
        <v>45983</v>
      </c>
      <c r="B5086" s="89" t="s">
        <v>293</v>
      </c>
      <c r="C5086" s="89" t="s">
        <v>53</v>
      </c>
      <c r="D5086" s="89" t="s">
        <v>311</v>
      </c>
      <c r="E5086" s="89" t="s">
        <v>312</v>
      </c>
      <c r="F5086" s="231">
        <v>0.5</v>
      </c>
      <c r="G5086" s="231">
        <v>2</v>
      </c>
      <c r="H5086" s="231">
        <v>7</v>
      </c>
      <c r="I5086" s="147" t="str">
        <f t="shared" si="30"/>
        <v>SE</v>
      </c>
      <c r="J5086" s="147">
        <v>125</v>
      </c>
    </row>
    <row r="5087" spans="1:10" x14ac:dyDescent="0.25">
      <c r="A5087" s="94">
        <v>45984</v>
      </c>
      <c r="B5087" s="89" t="s">
        <v>293</v>
      </c>
      <c r="C5087" s="89" t="s">
        <v>53</v>
      </c>
      <c r="D5087" s="89" t="s">
        <v>311</v>
      </c>
      <c r="E5087" s="89" t="s">
        <v>312</v>
      </c>
      <c r="F5087" s="231">
        <v>0.2</v>
      </c>
      <c r="G5087" s="231">
        <v>1.2</v>
      </c>
      <c r="H5087" s="231">
        <v>6.3</v>
      </c>
      <c r="I5087" s="147" t="str">
        <f t="shared" si="30"/>
        <v>W</v>
      </c>
      <c r="J5087" s="147">
        <v>249</v>
      </c>
    </row>
    <row r="5088" spans="1:10" x14ac:dyDescent="0.25">
      <c r="A5088" s="94">
        <v>45985</v>
      </c>
      <c r="B5088" s="89" t="s">
        <v>293</v>
      </c>
      <c r="C5088" s="89" t="s">
        <v>53</v>
      </c>
      <c r="D5088" s="89" t="s">
        <v>311</v>
      </c>
      <c r="E5088" s="89" t="s">
        <v>312</v>
      </c>
      <c r="F5088" s="231">
        <v>0.4</v>
      </c>
      <c r="G5088" s="231">
        <v>2.2000000000000002</v>
      </c>
      <c r="H5088" s="231">
        <v>5.2</v>
      </c>
      <c r="I5088" s="147" t="str">
        <f t="shared" si="30"/>
        <v>E</v>
      </c>
      <c r="J5088" s="147">
        <v>107</v>
      </c>
    </row>
    <row r="5089" spans="1:10" x14ac:dyDescent="0.25">
      <c r="A5089" s="94">
        <v>45986</v>
      </c>
      <c r="B5089" s="89" t="s">
        <v>293</v>
      </c>
      <c r="C5089" s="89" t="s">
        <v>53</v>
      </c>
      <c r="D5089" s="89" t="s">
        <v>311</v>
      </c>
      <c r="E5089" s="89" t="s">
        <v>312</v>
      </c>
      <c r="F5089" s="231">
        <v>0.3</v>
      </c>
      <c r="G5089" s="231">
        <v>2.6</v>
      </c>
      <c r="H5089" s="231">
        <v>11.3</v>
      </c>
      <c r="I5089" s="147" t="str">
        <f t="shared" si="30"/>
        <v>NW</v>
      </c>
      <c r="J5089" s="147">
        <v>300</v>
      </c>
    </row>
    <row r="5090" spans="1:10" x14ac:dyDescent="0.25">
      <c r="A5090" s="94">
        <v>45987</v>
      </c>
      <c r="B5090" s="89" t="s">
        <v>293</v>
      </c>
      <c r="C5090" s="89" t="s">
        <v>53</v>
      </c>
      <c r="D5090" s="89" t="s">
        <v>311</v>
      </c>
      <c r="E5090" s="89" t="s">
        <v>312</v>
      </c>
      <c r="F5090" s="231">
        <v>0.4</v>
      </c>
      <c r="G5090" s="231">
        <v>3.2</v>
      </c>
      <c r="H5090" s="231">
        <v>9.9</v>
      </c>
      <c r="I5090" s="147" t="str">
        <f t="shared" si="30"/>
        <v>NW</v>
      </c>
      <c r="J5090" s="147">
        <v>303</v>
      </c>
    </row>
    <row r="5091" spans="1:10" x14ac:dyDescent="0.25">
      <c r="A5091" s="94">
        <v>45988</v>
      </c>
      <c r="B5091" s="89" t="s">
        <v>293</v>
      </c>
      <c r="C5091" s="89" t="s">
        <v>53</v>
      </c>
      <c r="D5091" s="89" t="s">
        <v>311</v>
      </c>
      <c r="E5091" s="89" t="s">
        <v>312</v>
      </c>
      <c r="F5091" s="231">
        <v>0.2</v>
      </c>
      <c r="G5091" s="231">
        <v>2.7</v>
      </c>
      <c r="H5091" s="231">
        <v>7.1</v>
      </c>
      <c r="I5091" s="147" t="str">
        <f t="shared" si="30"/>
        <v>W</v>
      </c>
      <c r="J5091" s="147">
        <v>270</v>
      </c>
    </row>
    <row r="5092" spans="1:10" x14ac:dyDescent="0.25">
      <c r="A5092" s="94">
        <v>45989</v>
      </c>
      <c r="B5092" s="89" t="s">
        <v>293</v>
      </c>
      <c r="C5092" s="89" t="s">
        <v>53</v>
      </c>
      <c r="D5092" s="89" t="s">
        <v>311</v>
      </c>
      <c r="E5092" s="89" t="s">
        <v>312</v>
      </c>
      <c r="F5092" s="231">
        <v>0</v>
      </c>
      <c r="G5092" s="231">
        <v>0.8</v>
      </c>
      <c r="H5092" s="231">
        <v>5.4</v>
      </c>
      <c r="I5092" s="147" t="str">
        <f t="shared" si="30"/>
        <v>W</v>
      </c>
      <c r="J5092" s="147">
        <v>273</v>
      </c>
    </row>
    <row r="5093" spans="1:10" x14ac:dyDescent="0.25">
      <c r="A5093" s="94">
        <v>45990</v>
      </c>
      <c r="B5093" s="89" t="s">
        <v>293</v>
      </c>
      <c r="C5093" s="89" t="s">
        <v>53</v>
      </c>
      <c r="D5093" s="89" t="s">
        <v>311</v>
      </c>
      <c r="E5093" s="89" t="s">
        <v>312</v>
      </c>
      <c r="F5093" s="231">
        <v>0.2</v>
      </c>
      <c r="G5093" s="231">
        <v>3.3</v>
      </c>
      <c r="H5093" s="231">
        <v>9.1999999999999993</v>
      </c>
      <c r="I5093" s="147" t="str">
        <f t="shared" si="30"/>
        <v>W</v>
      </c>
      <c r="J5093" s="147">
        <v>268</v>
      </c>
    </row>
    <row r="5094" spans="1:10" x14ac:dyDescent="0.25">
      <c r="A5094" s="94">
        <v>45991</v>
      </c>
      <c r="B5094" s="89" t="s">
        <v>293</v>
      </c>
      <c r="C5094" s="89" t="s">
        <v>53</v>
      </c>
      <c r="D5094" s="89" t="s">
        <v>311</v>
      </c>
      <c r="E5094" s="89" t="s">
        <v>312</v>
      </c>
      <c r="F5094" s="231">
        <v>0.2</v>
      </c>
      <c r="G5094" s="231">
        <v>2.1</v>
      </c>
      <c r="H5094" s="231">
        <v>8</v>
      </c>
      <c r="I5094" s="147" t="str">
        <f t="shared" si="30"/>
        <v>W</v>
      </c>
      <c r="J5094" s="147">
        <v>270</v>
      </c>
    </row>
    <row r="5095" spans="1:10" x14ac:dyDescent="0.25">
      <c r="A5095" s="89">
        <v>45992</v>
      </c>
      <c r="B5095" s="89" t="s">
        <v>293</v>
      </c>
      <c r="C5095" s="89" t="s">
        <v>53</v>
      </c>
      <c r="D5095" s="89" t="s">
        <v>311</v>
      </c>
      <c r="E5095" s="89" t="s">
        <v>312</v>
      </c>
      <c r="F5095" s="304">
        <v>0.4</v>
      </c>
      <c r="G5095" s="304">
        <v>2.8</v>
      </c>
      <c r="H5095" s="304">
        <v>7.1</v>
      </c>
      <c r="I5095" s="147" t="str">
        <f t="shared" si="30"/>
        <v>W</v>
      </c>
      <c r="J5095" s="147">
        <v>268</v>
      </c>
    </row>
    <row r="5096" spans="1:10" x14ac:dyDescent="0.25">
      <c r="A5096" s="89">
        <v>45993</v>
      </c>
      <c r="B5096" s="89" t="s">
        <v>293</v>
      </c>
      <c r="C5096" s="89" t="s">
        <v>53</v>
      </c>
      <c r="D5096" s="89" t="s">
        <v>311</v>
      </c>
      <c r="E5096" s="89" t="s">
        <v>312</v>
      </c>
      <c r="F5096" s="304">
        <v>0.1</v>
      </c>
      <c r="G5096" s="304">
        <v>1.4</v>
      </c>
      <c r="H5096" s="304">
        <v>5.3</v>
      </c>
      <c r="I5096" s="147" t="str">
        <f t="shared" si="30"/>
        <v>NW</v>
      </c>
      <c r="J5096" s="147">
        <v>297</v>
      </c>
    </row>
    <row r="5097" spans="1:10" x14ac:dyDescent="0.25">
      <c r="A5097" s="89">
        <v>45994</v>
      </c>
      <c r="B5097" s="89" t="s">
        <v>293</v>
      </c>
      <c r="C5097" s="89" t="s">
        <v>53</v>
      </c>
      <c r="D5097" s="89" t="s">
        <v>311</v>
      </c>
      <c r="E5097" s="89" t="s">
        <v>312</v>
      </c>
      <c r="F5097" s="304">
        <v>0.3</v>
      </c>
      <c r="G5097" s="304">
        <v>0.3</v>
      </c>
      <c r="H5097" s="304">
        <v>3.8</v>
      </c>
      <c r="I5097" s="147" t="str">
        <f t="shared" ref="I5097:I5102" si="31">IF(AND(J5097&gt;=0,J5097&lt;=360),CHOOSE(1+ROUND(J5097/45,0),"N","NE","E","SE","S","SW","W","NW","N"),"ERROR")</f>
        <v>NW</v>
      </c>
      <c r="J5097" s="147">
        <v>308</v>
      </c>
    </row>
    <row r="5098" spans="1:10" x14ac:dyDescent="0.25">
      <c r="A5098" s="89">
        <v>45995</v>
      </c>
      <c r="B5098" s="89" t="s">
        <v>293</v>
      </c>
      <c r="C5098" s="89" t="s">
        <v>53</v>
      </c>
      <c r="D5098" s="89" t="s">
        <v>311</v>
      </c>
      <c r="E5098" s="89" t="s">
        <v>312</v>
      </c>
      <c r="F5098" s="304">
        <v>0.3</v>
      </c>
      <c r="G5098" s="304">
        <v>1.2</v>
      </c>
      <c r="H5098" s="304">
        <v>5.3</v>
      </c>
      <c r="I5098" s="147" t="str">
        <f t="shared" si="31"/>
        <v>NW</v>
      </c>
      <c r="J5098" s="147">
        <v>297</v>
      </c>
    </row>
    <row r="5099" spans="1:10" x14ac:dyDescent="0.25">
      <c r="A5099" s="89">
        <v>45996</v>
      </c>
      <c r="B5099" s="89" t="s">
        <v>293</v>
      </c>
      <c r="C5099" s="89" t="s">
        <v>53</v>
      </c>
      <c r="D5099" s="89" t="s">
        <v>311</v>
      </c>
      <c r="E5099" s="89" t="s">
        <v>312</v>
      </c>
      <c r="F5099" s="304">
        <v>0.2</v>
      </c>
      <c r="G5099" s="304">
        <v>2</v>
      </c>
      <c r="H5099" s="304">
        <v>5.6</v>
      </c>
      <c r="I5099" s="147" t="str">
        <f t="shared" si="31"/>
        <v>NW</v>
      </c>
      <c r="J5099" s="147">
        <v>306</v>
      </c>
    </row>
    <row r="5100" spans="1:10" x14ac:dyDescent="0.25">
      <c r="A5100" s="89">
        <v>45997</v>
      </c>
      <c r="B5100" s="89" t="s">
        <v>293</v>
      </c>
      <c r="C5100" s="89" t="s">
        <v>53</v>
      </c>
      <c r="D5100" s="89" t="s">
        <v>311</v>
      </c>
      <c r="E5100" s="89" t="s">
        <v>312</v>
      </c>
      <c r="F5100" s="304">
        <v>0.4</v>
      </c>
      <c r="G5100" s="304">
        <v>3.5</v>
      </c>
      <c r="H5100" s="304">
        <v>8.5</v>
      </c>
      <c r="I5100" s="147" t="str">
        <f t="shared" si="31"/>
        <v>NW</v>
      </c>
      <c r="J5100" s="147">
        <v>306</v>
      </c>
    </row>
    <row r="5101" spans="1:10" x14ac:dyDescent="0.25">
      <c r="A5101" s="89">
        <v>45998</v>
      </c>
      <c r="B5101" s="89" t="s">
        <v>293</v>
      </c>
      <c r="C5101" s="89" t="s">
        <v>53</v>
      </c>
      <c r="D5101" s="89" t="s">
        <v>311</v>
      </c>
      <c r="E5101" s="89" t="s">
        <v>312</v>
      </c>
      <c r="F5101" s="304">
        <v>0.5</v>
      </c>
      <c r="G5101" s="304">
        <v>1.2</v>
      </c>
      <c r="H5101" s="304">
        <v>8.3000000000000007</v>
      </c>
      <c r="I5101" s="147" t="str">
        <f t="shared" si="31"/>
        <v>E</v>
      </c>
      <c r="J5101" s="147">
        <v>88</v>
      </c>
    </row>
    <row r="5102" spans="1:10" x14ac:dyDescent="0.25">
      <c r="A5102" s="89">
        <v>45999</v>
      </c>
      <c r="B5102" s="89" t="s">
        <v>293</v>
      </c>
      <c r="C5102" s="89" t="s">
        <v>53</v>
      </c>
      <c r="D5102" s="89" t="s">
        <v>311</v>
      </c>
      <c r="E5102" s="89" t="s">
        <v>312</v>
      </c>
      <c r="F5102" s="304">
        <v>0.2</v>
      </c>
      <c r="G5102" s="304">
        <v>1.1000000000000001</v>
      </c>
      <c r="H5102" s="304">
        <v>3.8</v>
      </c>
      <c r="I5102" s="147" t="str">
        <f t="shared" si="31"/>
        <v>SE</v>
      </c>
      <c r="J5102" s="147">
        <v>146</v>
      </c>
    </row>
    <row r="5103" spans="1:10" x14ac:dyDescent="0.25">
      <c r="A5103" s="89">
        <v>46000</v>
      </c>
      <c r="B5103" s="89" t="s">
        <v>293</v>
      </c>
      <c r="C5103" s="89" t="s">
        <v>53</v>
      </c>
      <c r="D5103" s="89" t="s">
        <v>311</v>
      </c>
      <c r="E5103" s="89" t="s">
        <v>312</v>
      </c>
      <c r="F5103" s="304">
        <v>0.4</v>
      </c>
      <c r="G5103" s="304">
        <v>0.2</v>
      </c>
      <c r="H5103" s="304">
        <v>5.2</v>
      </c>
      <c r="I5103" s="147" t="str">
        <f t="shared" ref="I5103:I5116" si="32">IF(AND(J5103&gt;=0,J5103&lt;=360),CHOOSE(1+ROUND(J5103/45,0),"N","NE","E","SE","S","SW","W","NW","N"),"ERROR")</f>
        <v>SW</v>
      </c>
      <c r="J5103" s="147">
        <v>210</v>
      </c>
    </row>
    <row r="5104" spans="1:10" x14ac:dyDescent="0.25">
      <c r="A5104" s="89">
        <v>46001</v>
      </c>
      <c r="B5104" s="89" t="s">
        <v>293</v>
      </c>
      <c r="C5104" s="89" t="s">
        <v>53</v>
      </c>
      <c r="D5104" s="89" t="s">
        <v>311</v>
      </c>
      <c r="E5104" s="89" t="s">
        <v>312</v>
      </c>
      <c r="F5104" s="304">
        <v>0.1</v>
      </c>
      <c r="G5104" s="304">
        <v>2.2000000000000002</v>
      </c>
      <c r="H5104" s="304">
        <v>9.5</v>
      </c>
      <c r="I5104" s="147" t="str">
        <f t="shared" si="32"/>
        <v>SE</v>
      </c>
      <c r="J5104" s="147">
        <v>115</v>
      </c>
    </row>
    <row r="5105" spans="1:10" x14ac:dyDescent="0.25">
      <c r="A5105" s="89">
        <v>46002</v>
      </c>
      <c r="B5105" s="89" t="s">
        <v>293</v>
      </c>
      <c r="C5105" s="89" t="s">
        <v>53</v>
      </c>
      <c r="D5105" s="89" t="s">
        <v>311</v>
      </c>
      <c r="E5105" s="89" t="s">
        <v>312</v>
      </c>
      <c r="F5105" s="304">
        <v>0.3</v>
      </c>
      <c r="G5105" s="304">
        <v>2</v>
      </c>
      <c r="H5105" s="304">
        <v>11</v>
      </c>
      <c r="I5105" s="147" t="str">
        <f t="shared" si="32"/>
        <v>SE</v>
      </c>
      <c r="J5105" s="147">
        <v>141</v>
      </c>
    </row>
    <row r="5106" spans="1:10" x14ac:dyDescent="0.25">
      <c r="A5106" s="89">
        <v>46003</v>
      </c>
      <c r="B5106" s="89" t="s">
        <v>293</v>
      </c>
      <c r="C5106" s="89" t="s">
        <v>53</v>
      </c>
      <c r="D5106" s="89" t="s">
        <v>311</v>
      </c>
      <c r="E5106" s="89" t="s">
        <v>312</v>
      </c>
      <c r="F5106" s="304">
        <v>0.1</v>
      </c>
      <c r="G5106" s="304">
        <v>1.4</v>
      </c>
      <c r="H5106" s="304">
        <v>4.5999999999999996</v>
      </c>
      <c r="I5106" s="147" t="str">
        <f t="shared" si="32"/>
        <v>SE</v>
      </c>
      <c r="J5106" s="147">
        <v>114</v>
      </c>
    </row>
    <row r="5107" spans="1:10" x14ac:dyDescent="0.25">
      <c r="A5107" s="89">
        <v>46004</v>
      </c>
      <c r="B5107" s="89" t="s">
        <v>293</v>
      </c>
      <c r="C5107" s="89" t="s">
        <v>53</v>
      </c>
      <c r="D5107" s="89" t="s">
        <v>311</v>
      </c>
      <c r="E5107" s="89" t="s">
        <v>312</v>
      </c>
      <c r="F5107" s="304">
        <v>0.1</v>
      </c>
      <c r="G5107" s="304">
        <v>0.2</v>
      </c>
      <c r="H5107" s="304">
        <v>6.6</v>
      </c>
      <c r="I5107" s="147" t="str">
        <f t="shared" si="32"/>
        <v>SE</v>
      </c>
      <c r="J5107" s="147">
        <v>121</v>
      </c>
    </row>
    <row r="5108" spans="1:10" x14ac:dyDescent="0.25">
      <c r="A5108" s="89">
        <v>46005</v>
      </c>
      <c r="B5108" s="89" t="s">
        <v>293</v>
      </c>
      <c r="C5108" s="89" t="s">
        <v>53</v>
      </c>
      <c r="D5108" s="89" t="s">
        <v>311</v>
      </c>
      <c r="E5108" s="89" t="s">
        <v>312</v>
      </c>
      <c r="F5108" s="304">
        <v>0.2</v>
      </c>
      <c r="G5108" s="304">
        <v>2.4</v>
      </c>
      <c r="H5108" s="304">
        <v>6.8</v>
      </c>
      <c r="I5108" s="147" t="str">
        <f t="shared" si="32"/>
        <v>W</v>
      </c>
      <c r="J5108" s="147">
        <v>280</v>
      </c>
    </row>
    <row r="5109" spans="1:10" x14ac:dyDescent="0.25">
      <c r="A5109" s="89">
        <v>46006</v>
      </c>
      <c r="B5109" s="89" t="s">
        <v>293</v>
      </c>
      <c r="C5109" s="89" t="s">
        <v>53</v>
      </c>
      <c r="D5109" s="89" t="s">
        <v>311</v>
      </c>
      <c r="E5109" s="89" t="s">
        <v>312</v>
      </c>
      <c r="F5109" s="304">
        <v>0.6</v>
      </c>
      <c r="G5109" s="304">
        <v>2.7</v>
      </c>
      <c r="H5109" s="304">
        <v>6.2</v>
      </c>
      <c r="I5109" s="147" t="str">
        <f t="shared" si="32"/>
        <v>E</v>
      </c>
      <c r="J5109" s="147">
        <v>108</v>
      </c>
    </row>
    <row r="5110" spans="1:10" x14ac:dyDescent="0.25">
      <c r="A5110" s="89">
        <v>46007</v>
      </c>
      <c r="B5110" s="89" t="s">
        <v>293</v>
      </c>
      <c r="C5110" s="89" t="s">
        <v>53</v>
      </c>
      <c r="D5110" s="89" t="s">
        <v>311</v>
      </c>
      <c r="E5110" s="89" t="s">
        <v>312</v>
      </c>
      <c r="F5110" s="304">
        <v>1.8</v>
      </c>
      <c r="G5110" s="304">
        <v>3.1</v>
      </c>
      <c r="H5110" s="304">
        <v>7.9</v>
      </c>
      <c r="I5110" s="147" t="str">
        <f t="shared" si="32"/>
        <v>SE</v>
      </c>
      <c r="J5110" s="147">
        <v>118</v>
      </c>
    </row>
    <row r="5111" spans="1:10" x14ac:dyDescent="0.25">
      <c r="A5111" s="89">
        <v>46008</v>
      </c>
      <c r="B5111" s="89" t="s">
        <v>293</v>
      </c>
      <c r="C5111" s="89" t="s">
        <v>53</v>
      </c>
      <c r="D5111" s="89" t="s">
        <v>311</v>
      </c>
      <c r="E5111" s="89" t="s">
        <v>312</v>
      </c>
      <c r="F5111" s="304">
        <v>0.1</v>
      </c>
      <c r="G5111" s="304">
        <v>1.6</v>
      </c>
      <c r="H5111" s="304">
        <v>3.4</v>
      </c>
      <c r="I5111" s="147" t="str">
        <f t="shared" si="32"/>
        <v>SE</v>
      </c>
      <c r="J5111" s="147">
        <v>129</v>
      </c>
    </row>
    <row r="5112" spans="1:10" x14ac:dyDescent="0.25">
      <c r="A5112" s="89">
        <v>46009</v>
      </c>
      <c r="B5112" s="89" t="s">
        <v>293</v>
      </c>
      <c r="C5112" s="89" t="s">
        <v>53</v>
      </c>
      <c r="D5112" s="89" t="s">
        <v>311</v>
      </c>
      <c r="E5112" s="89" t="s">
        <v>312</v>
      </c>
      <c r="F5112" s="304">
        <v>0</v>
      </c>
      <c r="G5112" s="304">
        <v>0.1</v>
      </c>
      <c r="H5112" s="304">
        <v>8</v>
      </c>
      <c r="I5112" s="147" t="str">
        <f t="shared" si="32"/>
        <v>N</v>
      </c>
      <c r="J5112" s="147">
        <v>356</v>
      </c>
    </row>
    <row r="5113" spans="1:10" x14ac:dyDescent="0.25">
      <c r="A5113" s="89">
        <v>46010</v>
      </c>
      <c r="B5113" s="89" t="s">
        <v>293</v>
      </c>
      <c r="C5113" s="89" t="s">
        <v>53</v>
      </c>
      <c r="D5113" s="89" t="s">
        <v>311</v>
      </c>
      <c r="E5113" s="89" t="s">
        <v>312</v>
      </c>
      <c r="F5113" s="304">
        <v>0.6</v>
      </c>
      <c r="G5113" s="304">
        <v>2.1</v>
      </c>
      <c r="H5113" s="304">
        <v>11.3</v>
      </c>
      <c r="I5113" s="147" t="str">
        <f t="shared" si="32"/>
        <v>NW</v>
      </c>
      <c r="J5113" s="147">
        <v>296</v>
      </c>
    </row>
    <row r="5114" spans="1:10" x14ac:dyDescent="0.25">
      <c r="A5114" s="89">
        <v>46011</v>
      </c>
      <c r="B5114" s="89" t="s">
        <v>293</v>
      </c>
      <c r="C5114" s="89" t="s">
        <v>53</v>
      </c>
      <c r="D5114" s="89" t="s">
        <v>311</v>
      </c>
      <c r="E5114" s="89" t="s">
        <v>312</v>
      </c>
      <c r="F5114" s="304">
        <v>0.3</v>
      </c>
      <c r="G5114" s="304">
        <v>0.7</v>
      </c>
      <c r="H5114" s="304">
        <v>15.2</v>
      </c>
      <c r="I5114" s="147" t="str">
        <f t="shared" si="32"/>
        <v>SE</v>
      </c>
      <c r="J5114" s="147">
        <v>132</v>
      </c>
    </row>
    <row r="5115" spans="1:10" x14ac:dyDescent="0.25">
      <c r="A5115" s="89">
        <v>46012</v>
      </c>
      <c r="B5115" s="89" t="s">
        <v>293</v>
      </c>
      <c r="C5115" s="89" t="s">
        <v>53</v>
      </c>
      <c r="D5115" s="89" t="s">
        <v>311</v>
      </c>
      <c r="E5115" s="89" t="s">
        <v>312</v>
      </c>
      <c r="F5115" s="304">
        <v>0.3</v>
      </c>
      <c r="G5115" s="304">
        <v>3.7</v>
      </c>
      <c r="H5115" s="304">
        <v>8.6</v>
      </c>
      <c r="I5115" s="147" t="str">
        <f t="shared" si="32"/>
        <v>NW</v>
      </c>
      <c r="J5115" s="147">
        <v>309</v>
      </c>
    </row>
    <row r="5116" spans="1:10" x14ac:dyDescent="0.25">
      <c r="A5116" s="89">
        <v>46013</v>
      </c>
      <c r="B5116" s="89" t="s">
        <v>293</v>
      </c>
      <c r="C5116" s="89" t="s">
        <v>53</v>
      </c>
      <c r="D5116" s="89" t="s">
        <v>311</v>
      </c>
      <c r="E5116" s="89" t="s">
        <v>312</v>
      </c>
      <c r="F5116" s="304">
        <v>0.2</v>
      </c>
      <c r="G5116" s="304">
        <v>2.2999999999999998</v>
      </c>
      <c r="H5116" s="304">
        <v>8.8000000000000007</v>
      </c>
      <c r="I5116" s="147" t="str">
        <f t="shared" si="32"/>
        <v>NW</v>
      </c>
      <c r="J5116" s="147">
        <v>296</v>
      </c>
    </row>
    <row r="5117" spans="1:10" x14ac:dyDescent="0.25">
      <c r="A5117" s="89">
        <v>46014</v>
      </c>
      <c r="B5117" s="89" t="s">
        <v>293</v>
      </c>
      <c r="C5117" s="89" t="s">
        <v>53</v>
      </c>
      <c r="D5117" s="89" t="s">
        <v>311</v>
      </c>
      <c r="E5117" s="89" t="s">
        <v>312</v>
      </c>
      <c r="F5117" s="304">
        <v>0.1</v>
      </c>
      <c r="G5117" s="304">
        <v>0.3</v>
      </c>
      <c r="H5117" s="304">
        <v>7.3</v>
      </c>
      <c r="I5117" s="147" t="str">
        <f t="shared" ref="I5117:I5123" si="33">IF(AND(J5117&gt;=0,J5117&lt;=360),CHOOSE(1+ROUND(J5117/45,0),"N","NE","E","SE","S","SW","W","NW","N"),"ERROR")</f>
        <v>W</v>
      </c>
      <c r="J5117" s="147">
        <v>261</v>
      </c>
    </row>
    <row r="5118" spans="1:10" x14ac:dyDescent="0.25">
      <c r="A5118" s="89">
        <v>46015</v>
      </c>
      <c r="B5118" s="89" t="s">
        <v>293</v>
      </c>
      <c r="C5118" s="89" t="s">
        <v>53</v>
      </c>
      <c r="D5118" s="89" t="s">
        <v>311</v>
      </c>
      <c r="E5118" s="89" t="s">
        <v>312</v>
      </c>
      <c r="F5118" s="304">
        <v>0.3</v>
      </c>
      <c r="G5118" s="304">
        <v>0.4</v>
      </c>
      <c r="H5118" s="304">
        <v>4.9000000000000004</v>
      </c>
      <c r="I5118" s="147" t="str">
        <f t="shared" si="33"/>
        <v>S</v>
      </c>
      <c r="J5118" s="147">
        <v>190</v>
      </c>
    </row>
    <row r="5119" spans="1:10" x14ac:dyDescent="0.25">
      <c r="A5119" s="89">
        <v>46016</v>
      </c>
      <c r="B5119" s="89" t="s">
        <v>293</v>
      </c>
      <c r="C5119" s="89" t="s">
        <v>53</v>
      </c>
      <c r="D5119" s="89" t="s">
        <v>311</v>
      </c>
      <c r="E5119" s="89" t="s">
        <v>312</v>
      </c>
      <c r="F5119" s="304">
        <v>0.1</v>
      </c>
      <c r="G5119" s="304">
        <v>2.2000000000000002</v>
      </c>
      <c r="H5119" s="304">
        <v>8.1</v>
      </c>
      <c r="I5119" s="147" t="str">
        <f t="shared" si="33"/>
        <v>SE</v>
      </c>
      <c r="J5119" s="147">
        <v>113</v>
      </c>
    </row>
    <row r="5120" spans="1:10" x14ac:dyDescent="0.25">
      <c r="A5120" s="89">
        <v>46017</v>
      </c>
      <c r="B5120" s="89" t="s">
        <v>293</v>
      </c>
      <c r="C5120" s="89" t="s">
        <v>53</v>
      </c>
      <c r="D5120" s="89" t="s">
        <v>311</v>
      </c>
      <c r="E5120" s="89" t="s">
        <v>312</v>
      </c>
      <c r="F5120" s="304">
        <v>0.7</v>
      </c>
      <c r="G5120" s="304">
        <v>2.5</v>
      </c>
      <c r="H5120" s="304">
        <v>4.4000000000000004</v>
      </c>
      <c r="I5120" s="147" t="str">
        <f t="shared" si="33"/>
        <v>E</v>
      </c>
      <c r="J5120" s="147">
        <v>110</v>
      </c>
    </row>
    <row r="5121" spans="1:10" x14ac:dyDescent="0.25">
      <c r="A5121" s="89">
        <v>46018</v>
      </c>
      <c r="B5121" s="89" t="s">
        <v>293</v>
      </c>
      <c r="C5121" s="89" t="s">
        <v>53</v>
      </c>
      <c r="D5121" s="89" t="s">
        <v>311</v>
      </c>
      <c r="E5121" s="89" t="s">
        <v>312</v>
      </c>
      <c r="F5121" s="304">
        <v>0.5</v>
      </c>
      <c r="G5121" s="304">
        <v>2.1</v>
      </c>
      <c r="H5121" s="304">
        <v>5.2</v>
      </c>
      <c r="I5121" s="147" t="str">
        <f t="shared" si="33"/>
        <v>E</v>
      </c>
      <c r="J5121" s="147">
        <v>105</v>
      </c>
    </row>
    <row r="5122" spans="1:10" x14ac:dyDescent="0.25">
      <c r="A5122" s="89">
        <v>46019</v>
      </c>
      <c r="B5122" s="89" t="s">
        <v>293</v>
      </c>
      <c r="C5122" s="89" t="s">
        <v>53</v>
      </c>
      <c r="D5122" s="89" t="s">
        <v>311</v>
      </c>
      <c r="E5122" s="89" t="s">
        <v>312</v>
      </c>
      <c r="F5122" s="304">
        <v>0.5</v>
      </c>
      <c r="G5122" s="304">
        <v>2.4</v>
      </c>
      <c r="H5122" s="304">
        <v>5.3</v>
      </c>
      <c r="I5122" s="147" t="str">
        <f t="shared" si="33"/>
        <v>E</v>
      </c>
      <c r="J5122" s="147">
        <v>105</v>
      </c>
    </row>
    <row r="5123" spans="1:10" x14ac:dyDescent="0.25">
      <c r="A5123" s="89">
        <v>46020</v>
      </c>
      <c r="B5123" s="89" t="s">
        <v>293</v>
      </c>
      <c r="C5123" s="89" t="s">
        <v>53</v>
      </c>
      <c r="D5123" s="89" t="s">
        <v>311</v>
      </c>
      <c r="E5123" s="89" t="s">
        <v>312</v>
      </c>
      <c r="F5123" s="304">
        <v>0.4</v>
      </c>
      <c r="G5123" s="304">
        <v>2.2000000000000002</v>
      </c>
      <c r="H5123" s="304">
        <v>4.8</v>
      </c>
      <c r="I5123" s="147" t="str">
        <f t="shared" si="33"/>
        <v>E</v>
      </c>
      <c r="J5123" s="147">
        <v>102</v>
      </c>
    </row>
    <row r="5124" spans="1:10" x14ac:dyDescent="0.25">
      <c r="A5124" s="89">
        <v>46021</v>
      </c>
      <c r="B5124" s="89" t="s">
        <v>293</v>
      </c>
      <c r="C5124" s="89" t="s">
        <v>53</v>
      </c>
      <c r="D5124" s="89" t="s">
        <v>311</v>
      </c>
      <c r="E5124" s="89" t="s">
        <v>312</v>
      </c>
      <c r="F5124" s="304">
        <v>0.5</v>
      </c>
      <c r="G5124" s="304">
        <v>1.6</v>
      </c>
      <c r="H5124" s="304">
        <v>16</v>
      </c>
      <c r="I5124" s="147" t="str">
        <f>IF(AND(J5124&gt;=0,J5124&lt;=360),CHOOSE(1+ROUND(J5124/45,0),"N","NE","E","SE","S","SW","W","NW","N"),"ERROR")</f>
        <v>SE</v>
      </c>
      <c r="J5124" s="147">
        <v>118</v>
      </c>
    </row>
    <row r="5125" spans="1:10" x14ac:dyDescent="0.25">
      <c r="A5125" s="89">
        <v>46022</v>
      </c>
      <c r="B5125" s="89" t="s">
        <v>293</v>
      </c>
      <c r="C5125" s="89" t="s">
        <v>53</v>
      </c>
      <c r="D5125" s="89" t="s">
        <v>311</v>
      </c>
      <c r="E5125" s="89" t="s">
        <v>312</v>
      </c>
      <c r="F5125" s="304">
        <v>0.2</v>
      </c>
      <c r="G5125" s="304">
        <v>1.9</v>
      </c>
      <c r="H5125" s="304">
        <v>4.4000000000000004</v>
      </c>
      <c r="I5125" s="147" t="str">
        <f>IF(AND(J5125&gt;=0,J5125&lt;=360),CHOOSE(1+ROUND(J5125/45,0),"N","NE","E","SE","S","SW","W","NW","N"),"ERROR")</f>
        <v>E</v>
      </c>
      <c r="J5125" s="147">
        <v>110</v>
      </c>
    </row>
    <row r="5126" spans="1:10" x14ac:dyDescent="0.25">
      <c r="A5126" s="89">
        <v>46023</v>
      </c>
      <c r="B5126" s="89" t="s">
        <v>293</v>
      </c>
      <c r="C5126" s="89" t="s">
        <v>53</v>
      </c>
      <c r="D5126" s="89" t="s">
        <v>311</v>
      </c>
      <c r="E5126" s="89" t="s">
        <v>312</v>
      </c>
      <c r="F5126" s="304">
        <v>0.7</v>
      </c>
      <c r="G5126" s="304">
        <v>2.7</v>
      </c>
      <c r="H5126" s="304">
        <v>17.8</v>
      </c>
      <c r="I5126" s="147" t="str">
        <f t="shared" ref="I5126:I5184" si="34">IF(AND(J5126&gt;=0,J5126&lt;=360),CHOOSE(1+ROUND(J5126/45,0),"N","NE","E","SE","S","SW","W","NW","N"),"ERROR")</f>
        <v>SE</v>
      </c>
      <c r="J5126" s="147">
        <v>123</v>
      </c>
    </row>
    <row r="5127" spans="1:10" x14ac:dyDescent="0.25">
      <c r="A5127" s="89">
        <v>46024</v>
      </c>
      <c r="B5127" s="89" t="s">
        <v>293</v>
      </c>
      <c r="C5127" s="89" t="s">
        <v>53</v>
      </c>
      <c r="D5127" s="89" t="s">
        <v>311</v>
      </c>
      <c r="E5127" s="89" t="s">
        <v>312</v>
      </c>
      <c r="F5127" s="304">
        <v>1.2</v>
      </c>
      <c r="G5127" s="304">
        <v>2.8</v>
      </c>
      <c r="H5127" s="304">
        <v>5.7</v>
      </c>
      <c r="I5127" s="147" t="str">
        <f t="shared" si="34"/>
        <v>SE</v>
      </c>
      <c r="J5127" s="147">
        <v>113</v>
      </c>
    </row>
    <row r="5128" spans="1:10" x14ac:dyDescent="0.25">
      <c r="A5128" s="89">
        <v>46025</v>
      </c>
      <c r="B5128" s="89" t="s">
        <v>293</v>
      </c>
      <c r="C5128" s="89" t="s">
        <v>53</v>
      </c>
      <c r="D5128" s="89" t="s">
        <v>311</v>
      </c>
      <c r="E5128" s="89" t="s">
        <v>312</v>
      </c>
      <c r="F5128" s="304">
        <v>0.2</v>
      </c>
      <c r="G5128" s="304">
        <v>0.8</v>
      </c>
      <c r="H5128" s="304">
        <v>5.9</v>
      </c>
      <c r="I5128" s="147" t="str">
        <f t="shared" si="34"/>
        <v>SE</v>
      </c>
      <c r="J5128" s="147">
        <v>124</v>
      </c>
    </row>
    <row r="5129" spans="1:10" x14ac:dyDescent="0.25">
      <c r="A5129" s="89">
        <v>46026</v>
      </c>
      <c r="B5129" s="89" t="s">
        <v>293</v>
      </c>
      <c r="C5129" s="89" t="s">
        <v>53</v>
      </c>
      <c r="D5129" s="89" t="s">
        <v>311</v>
      </c>
      <c r="E5129" s="89" t="s">
        <v>312</v>
      </c>
      <c r="F5129" s="304">
        <v>0.4</v>
      </c>
      <c r="G5129" s="304">
        <v>0.4</v>
      </c>
      <c r="H5129" s="304">
        <v>6</v>
      </c>
      <c r="I5129" s="147" t="str">
        <f t="shared" si="34"/>
        <v>W</v>
      </c>
      <c r="J5129" s="147">
        <v>292</v>
      </c>
    </row>
    <row r="5130" spans="1:10" x14ac:dyDescent="0.25">
      <c r="A5130" s="89">
        <v>46027</v>
      </c>
      <c r="B5130" s="89" t="s">
        <v>293</v>
      </c>
      <c r="C5130" s="89" t="s">
        <v>53</v>
      </c>
      <c r="D5130" s="89" t="s">
        <v>311</v>
      </c>
      <c r="E5130" s="89" t="s">
        <v>312</v>
      </c>
      <c r="F5130" s="304">
        <v>0.3</v>
      </c>
      <c r="G5130" s="304">
        <v>0.7</v>
      </c>
      <c r="H5130" s="304">
        <v>4.9000000000000004</v>
      </c>
      <c r="I5130" s="147" t="str">
        <f t="shared" si="34"/>
        <v>SE</v>
      </c>
      <c r="J5130" s="147">
        <v>124</v>
      </c>
    </row>
    <row r="5131" spans="1:10" x14ac:dyDescent="0.25">
      <c r="A5131" s="89">
        <v>46028</v>
      </c>
      <c r="B5131" s="89" t="s">
        <v>293</v>
      </c>
      <c r="C5131" s="89" t="s">
        <v>53</v>
      </c>
      <c r="D5131" s="89" t="s">
        <v>311</v>
      </c>
      <c r="E5131" s="89" t="s">
        <v>312</v>
      </c>
      <c r="F5131" s="304">
        <v>0.5</v>
      </c>
      <c r="G5131" s="304">
        <v>1.8</v>
      </c>
      <c r="H5131" s="304">
        <v>4</v>
      </c>
      <c r="I5131" s="147" t="str">
        <f t="shared" si="34"/>
        <v>SE</v>
      </c>
      <c r="J5131" s="147">
        <v>129</v>
      </c>
    </row>
    <row r="5132" spans="1:10" x14ac:dyDescent="0.25">
      <c r="A5132" s="89">
        <v>46029</v>
      </c>
      <c r="B5132" s="89" t="s">
        <v>293</v>
      </c>
      <c r="C5132" s="89" t="s">
        <v>53</v>
      </c>
      <c r="D5132" s="89" t="s">
        <v>311</v>
      </c>
      <c r="E5132" s="89" t="s">
        <v>312</v>
      </c>
      <c r="F5132" s="304">
        <v>0.2</v>
      </c>
      <c r="G5132" s="304">
        <v>1.6</v>
      </c>
      <c r="H5132" s="304">
        <v>4.0999999999999996</v>
      </c>
      <c r="I5132" s="147" t="str">
        <f t="shared" si="34"/>
        <v>SE</v>
      </c>
      <c r="J5132" s="147">
        <v>124</v>
      </c>
    </row>
    <row r="5133" spans="1:10" x14ac:dyDescent="0.25">
      <c r="A5133" s="89">
        <v>46030</v>
      </c>
      <c r="B5133" s="89" t="s">
        <v>293</v>
      </c>
      <c r="C5133" s="89" t="s">
        <v>53</v>
      </c>
      <c r="D5133" s="89" t="s">
        <v>311</v>
      </c>
      <c r="E5133" s="89" t="s">
        <v>312</v>
      </c>
      <c r="F5133" s="304">
        <v>0.5</v>
      </c>
      <c r="G5133" s="304">
        <v>0.4</v>
      </c>
      <c r="H5133" s="304">
        <v>4.2</v>
      </c>
      <c r="I5133" s="147" t="str">
        <f t="shared" si="34"/>
        <v>E</v>
      </c>
      <c r="J5133" s="147">
        <v>84</v>
      </c>
    </row>
    <row r="5134" spans="1:10" x14ac:dyDescent="0.25">
      <c r="A5134" s="89">
        <v>46031</v>
      </c>
      <c r="B5134" s="89" t="s">
        <v>293</v>
      </c>
      <c r="C5134" s="89" t="s">
        <v>53</v>
      </c>
      <c r="D5134" s="89" t="s">
        <v>311</v>
      </c>
      <c r="E5134" s="89" t="s">
        <v>312</v>
      </c>
      <c r="F5134" s="304">
        <v>0.3</v>
      </c>
      <c r="G5134" s="304">
        <v>1.5</v>
      </c>
      <c r="H5134" s="304">
        <v>4.7</v>
      </c>
      <c r="I5134" s="147" t="str">
        <f t="shared" si="34"/>
        <v>NW</v>
      </c>
      <c r="J5134" s="147">
        <v>295</v>
      </c>
    </row>
    <row r="5135" spans="1:10" x14ac:dyDescent="0.25">
      <c r="A5135" s="89">
        <v>46032</v>
      </c>
      <c r="B5135" s="89" t="s">
        <v>293</v>
      </c>
      <c r="C5135" s="89" t="s">
        <v>53</v>
      </c>
      <c r="D5135" s="89" t="s">
        <v>311</v>
      </c>
      <c r="E5135" s="89" t="s">
        <v>312</v>
      </c>
      <c r="F5135" s="304">
        <v>0.3</v>
      </c>
      <c r="G5135" s="304">
        <v>4.2</v>
      </c>
      <c r="H5135" s="304">
        <v>8.5</v>
      </c>
      <c r="I5135" s="147" t="str">
        <f t="shared" si="34"/>
        <v>NW</v>
      </c>
      <c r="J5135" s="147">
        <v>310</v>
      </c>
    </row>
    <row r="5136" spans="1:10" x14ac:dyDescent="0.25">
      <c r="A5136" s="89">
        <v>46033</v>
      </c>
      <c r="B5136" s="89" t="s">
        <v>293</v>
      </c>
      <c r="C5136" s="89" t="s">
        <v>53</v>
      </c>
      <c r="D5136" s="89" t="s">
        <v>311</v>
      </c>
      <c r="E5136" s="89" t="s">
        <v>312</v>
      </c>
      <c r="F5136" s="304">
        <v>0.5</v>
      </c>
      <c r="G5136" s="304">
        <v>2.6</v>
      </c>
      <c r="H5136" s="304">
        <v>5.3</v>
      </c>
      <c r="I5136" s="147" t="str">
        <f t="shared" si="34"/>
        <v>E</v>
      </c>
      <c r="J5136" s="147">
        <v>112</v>
      </c>
    </row>
    <row r="5137" spans="1:10" x14ac:dyDescent="0.25">
      <c r="A5137" s="89">
        <v>46034</v>
      </c>
      <c r="B5137" s="89" t="s">
        <v>293</v>
      </c>
      <c r="C5137" s="89" t="s">
        <v>53</v>
      </c>
      <c r="D5137" s="89" t="s">
        <v>311</v>
      </c>
      <c r="E5137" s="89" t="s">
        <v>312</v>
      </c>
      <c r="F5137" s="304">
        <v>0.9</v>
      </c>
      <c r="G5137" s="304">
        <v>2.4</v>
      </c>
      <c r="H5137" s="304">
        <v>5.2</v>
      </c>
      <c r="I5137" s="147" t="str">
        <f t="shared" si="34"/>
        <v>SE</v>
      </c>
      <c r="J5137" s="147">
        <v>116</v>
      </c>
    </row>
    <row r="5138" spans="1:10" x14ac:dyDescent="0.25">
      <c r="A5138" s="89">
        <v>46035</v>
      </c>
      <c r="B5138" s="89" t="s">
        <v>293</v>
      </c>
      <c r="C5138" s="89" t="s">
        <v>53</v>
      </c>
      <c r="D5138" s="89" t="s">
        <v>311</v>
      </c>
      <c r="E5138" s="89" t="s">
        <v>312</v>
      </c>
      <c r="F5138" s="304">
        <v>0.2</v>
      </c>
      <c r="G5138" s="304">
        <v>1.9</v>
      </c>
      <c r="H5138" s="304">
        <v>5.0999999999999996</v>
      </c>
      <c r="I5138" s="147" t="str">
        <f t="shared" si="34"/>
        <v>SE</v>
      </c>
      <c r="J5138" s="147">
        <v>113</v>
      </c>
    </row>
    <row r="5139" spans="1:10" x14ac:dyDescent="0.25">
      <c r="A5139" s="89">
        <v>46036</v>
      </c>
      <c r="B5139" s="89" t="s">
        <v>293</v>
      </c>
      <c r="C5139" s="89" t="s">
        <v>53</v>
      </c>
      <c r="D5139" s="89" t="s">
        <v>311</v>
      </c>
      <c r="E5139" s="89" t="s">
        <v>312</v>
      </c>
      <c r="F5139" s="304">
        <v>0.5</v>
      </c>
      <c r="G5139" s="304">
        <v>2.1</v>
      </c>
      <c r="H5139" s="304">
        <v>4.9000000000000004</v>
      </c>
      <c r="I5139" s="147" t="str">
        <f t="shared" si="34"/>
        <v>SE</v>
      </c>
      <c r="J5139" s="147">
        <v>132</v>
      </c>
    </row>
    <row r="5140" spans="1:10" x14ac:dyDescent="0.25">
      <c r="A5140" s="89">
        <v>46037</v>
      </c>
      <c r="B5140" s="89" t="s">
        <v>293</v>
      </c>
      <c r="C5140" s="89" t="s">
        <v>53</v>
      </c>
      <c r="D5140" s="89" t="s">
        <v>311</v>
      </c>
      <c r="E5140" s="89" t="s">
        <v>312</v>
      </c>
      <c r="F5140" s="304">
        <v>0.1</v>
      </c>
      <c r="G5140" s="304">
        <v>1.3</v>
      </c>
      <c r="H5140" s="304">
        <v>3.8</v>
      </c>
      <c r="I5140" s="147" t="str">
        <f t="shared" si="34"/>
        <v>SE</v>
      </c>
      <c r="J5140" s="147">
        <v>125</v>
      </c>
    </row>
    <row r="5141" spans="1:10" x14ac:dyDescent="0.25">
      <c r="A5141" s="89">
        <v>46038</v>
      </c>
      <c r="B5141" s="89" t="s">
        <v>293</v>
      </c>
      <c r="C5141" s="89" t="s">
        <v>53</v>
      </c>
      <c r="D5141" s="89" t="s">
        <v>311</v>
      </c>
      <c r="E5141" s="89" t="s">
        <v>312</v>
      </c>
      <c r="F5141" s="304">
        <v>0.1</v>
      </c>
      <c r="G5141" s="304">
        <v>1.7</v>
      </c>
      <c r="H5141" s="304">
        <v>5.7</v>
      </c>
      <c r="I5141" s="147" t="str">
        <f t="shared" si="34"/>
        <v>SE</v>
      </c>
      <c r="J5141" s="147">
        <v>113</v>
      </c>
    </row>
    <row r="5142" spans="1:10" x14ac:dyDescent="0.25">
      <c r="A5142" s="89">
        <v>46039</v>
      </c>
      <c r="B5142" s="89" t="s">
        <v>293</v>
      </c>
      <c r="C5142" s="89" t="s">
        <v>53</v>
      </c>
      <c r="D5142" s="89" t="s">
        <v>311</v>
      </c>
      <c r="E5142" s="89" t="s">
        <v>312</v>
      </c>
      <c r="F5142" s="304">
        <v>0.4</v>
      </c>
      <c r="G5142" s="304">
        <v>1.8</v>
      </c>
      <c r="H5142" s="304">
        <v>4.3</v>
      </c>
      <c r="I5142" s="147" t="str">
        <f t="shared" si="34"/>
        <v>SE</v>
      </c>
      <c r="J5142" s="147">
        <v>134</v>
      </c>
    </row>
    <row r="5143" spans="1:10" x14ac:dyDescent="0.25">
      <c r="A5143" s="89">
        <v>46040</v>
      </c>
      <c r="B5143" s="89" t="s">
        <v>293</v>
      </c>
      <c r="C5143" s="89" t="s">
        <v>53</v>
      </c>
      <c r="D5143" s="89" t="s">
        <v>311</v>
      </c>
      <c r="E5143" s="89" t="s">
        <v>312</v>
      </c>
      <c r="F5143" s="304">
        <v>0.4</v>
      </c>
      <c r="G5143" s="304">
        <v>2.7</v>
      </c>
      <c r="H5143" s="304">
        <v>5.0999999999999996</v>
      </c>
      <c r="I5143" s="147" t="str">
        <f t="shared" si="34"/>
        <v>SE</v>
      </c>
      <c r="J5143" s="147">
        <v>113</v>
      </c>
    </row>
    <row r="5144" spans="1:10" x14ac:dyDescent="0.25">
      <c r="A5144" s="89">
        <v>46041</v>
      </c>
      <c r="B5144" s="89" t="s">
        <v>293</v>
      </c>
      <c r="C5144" s="89" t="s">
        <v>53</v>
      </c>
      <c r="D5144" s="89" t="s">
        <v>311</v>
      </c>
      <c r="E5144" s="89" t="s">
        <v>312</v>
      </c>
      <c r="F5144" s="304">
        <v>0.8</v>
      </c>
      <c r="G5144" s="304">
        <v>2.4</v>
      </c>
      <c r="H5144" s="304">
        <v>4.9000000000000004</v>
      </c>
      <c r="I5144" s="147" t="str">
        <f t="shared" si="34"/>
        <v>E</v>
      </c>
      <c r="J5144" s="147">
        <v>110</v>
      </c>
    </row>
    <row r="5145" spans="1:10" x14ac:dyDescent="0.25">
      <c r="A5145" s="89">
        <v>46042</v>
      </c>
      <c r="B5145" s="89" t="s">
        <v>293</v>
      </c>
      <c r="C5145" s="89" t="s">
        <v>53</v>
      </c>
      <c r="D5145" s="89" t="s">
        <v>311</v>
      </c>
      <c r="E5145" s="89" t="s">
        <v>312</v>
      </c>
      <c r="F5145" s="304">
        <v>0.6</v>
      </c>
      <c r="G5145" s="304">
        <v>2.1</v>
      </c>
      <c r="H5145" s="304">
        <v>4.4000000000000004</v>
      </c>
      <c r="I5145" s="147" t="str">
        <f t="shared" si="34"/>
        <v>SE</v>
      </c>
      <c r="J5145" s="147">
        <v>114</v>
      </c>
    </row>
    <row r="5146" spans="1:10" x14ac:dyDescent="0.25">
      <c r="A5146" s="89">
        <v>46043</v>
      </c>
      <c r="B5146" s="89" t="s">
        <v>293</v>
      </c>
      <c r="C5146" s="89" t="s">
        <v>53</v>
      </c>
      <c r="D5146" s="89" t="s">
        <v>311</v>
      </c>
      <c r="E5146" s="89" t="s">
        <v>312</v>
      </c>
      <c r="F5146" s="304">
        <v>0.1</v>
      </c>
      <c r="G5146" s="304">
        <v>0.9</v>
      </c>
      <c r="H5146" s="304">
        <v>4.0999999999999996</v>
      </c>
      <c r="I5146" s="147" t="str">
        <f t="shared" si="34"/>
        <v>SE</v>
      </c>
      <c r="J5146" s="147">
        <v>114</v>
      </c>
    </row>
    <row r="5147" spans="1:10" x14ac:dyDescent="0.25">
      <c r="A5147" s="89">
        <v>46044</v>
      </c>
      <c r="B5147" s="89" t="s">
        <v>293</v>
      </c>
      <c r="C5147" s="89" t="s">
        <v>53</v>
      </c>
      <c r="D5147" s="89" t="s">
        <v>311</v>
      </c>
      <c r="E5147" s="89" t="s">
        <v>312</v>
      </c>
      <c r="F5147" s="304">
        <v>0.3</v>
      </c>
      <c r="G5147" s="304">
        <v>0.5</v>
      </c>
      <c r="H5147" s="304">
        <v>7.2</v>
      </c>
      <c r="I5147" s="147" t="str">
        <f t="shared" si="34"/>
        <v>E</v>
      </c>
      <c r="J5147" s="147">
        <v>108</v>
      </c>
    </row>
    <row r="5148" spans="1:10" x14ac:dyDescent="0.25">
      <c r="A5148" s="89">
        <v>46045</v>
      </c>
      <c r="B5148" s="89" t="s">
        <v>293</v>
      </c>
      <c r="C5148" s="89" t="s">
        <v>53</v>
      </c>
      <c r="D5148" s="89" t="s">
        <v>311</v>
      </c>
      <c r="E5148" s="89" t="s">
        <v>312</v>
      </c>
      <c r="F5148" s="304">
        <v>0.6</v>
      </c>
      <c r="G5148" s="304">
        <v>2.4</v>
      </c>
      <c r="H5148" s="304">
        <v>4.9000000000000004</v>
      </c>
      <c r="I5148" s="147" t="str">
        <f t="shared" si="34"/>
        <v>E</v>
      </c>
      <c r="J5148" s="147">
        <v>103</v>
      </c>
    </row>
    <row r="5149" spans="1:10" x14ac:dyDescent="0.25">
      <c r="A5149" s="89">
        <v>46046</v>
      </c>
      <c r="B5149" s="89" t="s">
        <v>293</v>
      </c>
      <c r="C5149" s="89" t="s">
        <v>53</v>
      </c>
      <c r="D5149" s="89" t="s">
        <v>311</v>
      </c>
      <c r="E5149" s="89" t="s">
        <v>312</v>
      </c>
      <c r="F5149" s="304">
        <v>0.3</v>
      </c>
      <c r="G5149" s="304">
        <v>1</v>
      </c>
      <c r="H5149" s="304">
        <v>5.4</v>
      </c>
      <c r="I5149" s="147" t="str">
        <f t="shared" si="34"/>
        <v>SE</v>
      </c>
      <c r="J5149" s="147">
        <v>119</v>
      </c>
    </row>
    <row r="5150" spans="1:10" x14ac:dyDescent="0.25">
      <c r="A5150" s="89">
        <v>46047</v>
      </c>
      <c r="B5150" s="89" t="s">
        <v>293</v>
      </c>
      <c r="C5150" s="89" t="s">
        <v>53</v>
      </c>
      <c r="D5150" s="89" t="s">
        <v>311</v>
      </c>
      <c r="E5150" s="89" t="s">
        <v>312</v>
      </c>
      <c r="F5150" s="304">
        <v>0.2</v>
      </c>
      <c r="G5150" s="304">
        <v>0.3</v>
      </c>
      <c r="H5150" s="304">
        <v>4</v>
      </c>
      <c r="I5150" s="147" t="str">
        <f t="shared" si="34"/>
        <v>N</v>
      </c>
      <c r="J5150" s="147">
        <v>348</v>
      </c>
    </row>
    <row r="5151" spans="1:10" x14ac:dyDescent="0.25">
      <c r="A5151" s="89">
        <v>46048</v>
      </c>
      <c r="B5151" s="89" t="s">
        <v>293</v>
      </c>
      <c r="C5151" s="89" t="s">
        <v>53</v>
      </c>
      <c r="D5151" s="89" t="s">
        <v>311</v>
      </c>
      <c r="E5151" s="89" t="s">
        <v>312</v>
      </c>
      <c r="F5151" s="304">
        <v>0.6</v>
      </c>
      <c r="G5151" s="304">
        <v>2.5</v>
      </c>
      <c r="H5151" s="304">
        <v>5.7</v>
      </c>
      <c r="I5151" s="147" t="str">
        <f t="shared" si="34"/>
        <v>SE</v>
      </c>
      <c r="J5151" s="147">
        <v>113</v>
      </c>
    </row>
    <row r="5152" spans="1:10" x14ac:dyDescent="0.25">
      <c r="A5152" s="89">
        <v>46049</v>
      </c>
      <c r="B5152" s="89" t="s">
        <v>293</v>
      </c>
      <c r="C5152" s="89" t="s">
        <v>53</v>
      </c>
      <c r="D5152" s="89" t="s">
        <v>311</v>
      </c>
      <c r="E5152" s="89" t="s">
        <v>312</v>
      </c>
      <c r="F5152" s="304">
        <v>0.3</v>
      </c>
      <c r="G5152" s="304">
        <v>2.2999999999999998</v>
      </c>
      <c r="H5152" s="304">
        <v>4.9000000000000004</v>
      </c>
      <c r="I5152" s="147" t="str">
        <f t="shared" si="34"/>
        <v>SE</v>
      </c>
      <c r="J5152" s="147">
        <v>116</v>
      </c>
    </row>
    <row r="5153" spans="1:10" x14ac:dyDescent="0.25">
      <c r="A5153" s="89">
        <v>46050</v>
      </c>
      <c r="B5153" s="89" t="s">
        <v>293</v>
      </c>
      <c r="C5153" s="89" t="s">
        <v>53</v>
      </c>
      <c r="D5153" s="89" t="s">
        <v>311</v>
      </c>
      <c r="E5153" s="89" t="s">
        <v>312</v>
      </c>
      <c r="F5153" s="304">
        <v>0.2</v>
      </c>
      <c r="G5153" s="304">
        <v>1.7</v>
      </c>
      <c r="H5153" s="304">
        <v>4.5</v>
      </c>
      <c r="I5153" s="147" t="str">
        <f t="shared" si="34"/>
        <v>SE</v>
      </c>
      <c r="J5153" s="147">
        <v>124</v>
      </c>
    </row>
    <row r="5154" spans="1:10" x14ac:dyDescent="0.25">
      <c r="A5154" s="89">
        <v>46051</v>
      </c>
      <c r="B5154" s="89" t="s">
        <v>293</v>
      </c>
      <c r="C5154" s="89" t="s">
        <v>53</v>
      </c>
      <c r="D5154" s="89" t="s">
        <v>311</v>
      </c>
      <c r="E5154" s="89" t="s">
        <v>312</v>
      </c>
      <c r="F5154" s="304">
        <v>0.8</v>
      </c>
      <c r="G5154" s="304">
        <v>2.8</v>
      </c>
      <c r="H5154" s="304">
        <v>5.5</v>
      </c>
      <c r="I5154" s="147" t="str">
        <f t="shared" si="34"/>
        <v>SE</v>
      </c>
      <c r="J5154" s="147">
        <v>118</v>
      </c>
    </row>
    <row r="5155" spans="1:10" x14ac:dyDescent="0.25">
      <c r="A5155" s="89">
        <v>46052</v>
      </c>
      <c r="B5155" s="89" t="s">
        <v>293</v>
      </c>
      <c r="C5155" s="89" t="s">
        <v>53</v>
      </c>
      <c r="D5155" s="89" t="s">
        <v>311</v>
      </c>
      <c r="E5155" s="89" t="s">
        <v>312</v>
      </c>
      <c r="F5155" s="304">
        <v>0.1</v>
      </c>
      <c r="G5155" s="304">
        <v>1.4</v>
      </c>
      <c r="H5155" s="304">
        <v>3.6</v>
      </c>
      <c r="I5155" s="147" t="str">
        <f t="shared" si="34"/>
        <v>SE</v>
      </c>
      <c r="J5155" s="147">
        <v>124</v>
      </c>
    </row>
    <row r="5156" spans="1:10" x14ac:dyDescent="0.25">
      <c r="A5156" s="89">
        <v>46053</v>
      </c>
      <c r="B5156" s="89" t="s">
        <v>293</v>
      </c>
      <c r="C5156" s="89" t="s">
        <v>53</v>
      </c>
      <c r="D5156" s="89" t="s">
        <v>311</v>
      </c>
      <c r="E5156" s="89" t="s">
        <v>312</v>
      </c>
      <c r="F5156" s="304">
        <v>0.1</v>
      </c>
      <c r="G5156" s="304">
        <v>0.6</v>
      </c>
      <c r="H5156" s="304">
        <v>3.1</v>
      </c>
      <c r="I5156" s="147" t="str">
        <f t="shared" si="34"/>
        <v>E</v>
      </c>
      <c r="J5156" s="147">
        <v>107</v>
      </c>
    </row>
    <row r="5157" spans="1:10" x14ac:dyDescent="0.25">
      <c r="A5157" s="89">
        <v>46054</v>
      </c>
      <c r="B5157" s="89" t="s">
        <v>293</v>
      </c>
      <c r="C5157" s="89" t="s">
        <v>53</v>
      </c>
      <c r="D5157" s="89" t="s">
        <v>311</v>
      </c>
      <c r="E5157" s="89" t="s">
        <v>312</v>
      </c>
      <c r="F5157" s="304">
        <v>0.4</v>
      </c>
      <c r="G5157" s="304">
        <v>0.2</v>
      </c>
      <c r="H5157" s="304">
        <v>5.7</v>
      </c>
      <c r="I5157" s="147" t="str">
        <f t="shared" si="34"/>
        <v>E</v>
      </c>
      <c r="J5157" s="147">
        <v>77</v>
      </c>
    </row>
    <row r="5158" spans="1:10" x14ac:dyDescent="0.25">
      <c r="A5158" s="89">
        <v>46055</v>
      </c>
      <c r="B5158" s="89" t="s">
        <v>293</v>
      </c>
      <c r="C5158" s="89" t="s">
        <v>53</v>
      </c>
      <c r="D5158" s="89" t="s">
        <v>311</v>
      </c>
      <c r="E5158" s="89" t="s">
        <v>312</v>
      </c>
      <c r="F5158" s="304">
        <v>0.8</v>
      </c>
      <c r="G5158" s="304">
        <v>2.7</v>
      </c>
      <c r="H5158" s="304">
        <v>4.5999999999999996</v>
      </c>
      <c r="I5158" s="147" t="str">
        <f t="shared" si="34"/>
        <v>SE</v>
      </c>
      <c r="J5158" s="147">
        <v>117</v>
      </c>
    </row>
    <row r="5159" spans="1:10" x14ac:dyDescent="0.25">
      <c r="A5159" s="89">
        <v>46056</v>
      </c>
      <c r="B5159" s="89" t="s">
        <v>293</v>
      </c>
      <c r="C5159" s="89" t="s">
        <v>53</v>
      </c>
      <c r="D5159" s="89" t="s">
        <v>311</v>
      </c>
      <c r="E5159" s="89" t="s">
        <v>312</v>
      </c>
      <c r="F5159" s="304">
        <v>0.4</v>
      </c>
      <c r="G5159" s="304">
        <v>2</v>
      </c>
      <c r="H5159" s="304">
        <v>4.5</v>
      </c>
      <c r="I5159" s="147" t="str">
        <f t="shared" si="34"/>
        <v>SE</v>
      </c>
      <c r="J5159" s="147">
        <v>117</v>
      </c>
    </row>
    <row r="5160" spans="1:10" x14ac:dyDescent="0.25">
      <c r="A5160" s="89">
        <v>46057</v>
      </c>
      <c r="B5160" s="89" t="s">
        <v>293</v>
      </c>
      <c r="C5160" s="89" t="s">
        <v>53</v>
      </c>
      <c r="D5160" s="89" t="s">
        <v>311</v>
      </c>
      <c r="E5160" s="89" t="s">
        <v>312</v>
      </c>
      <c r="F5160" s="304">
        <v>0.2</v>
      </c>
      <c r="G5160" s="304">
        <v>0.6</v>
      </c>
      <c r="H5160" s="304">
        <v>2.9</v>
      </c>
      <c r="I5160" s="147" t="str">
        <f t="shared" si="34"/>
        <v>SE</v>
      </c>
      <c r="J5160" s="147">
        <v>133</v>
      </c>
    </row>
    <row r="5161" spans="1:10" x14ac:dyDescent="0.25">
      <c r="A5161" s="89">
        <v>46058</v>
      </c>
      <c r="B5161" s="89" t="s">
        <v>293</v>
      </c>
      <c r="C5161" s="89" t="s">
        <v>53</v>
      </c>
      <c r="D5161" s="89" t="s">
        <v>311</v>
      </c>
      <c r="E5161" s="89" t="s">
        <v>312</v>
      </c>
      <c r="F5161" s="304">
        <v>0.3</v>
      </c>
      <c r="G5161" s="304">
        <v>0.9</v>
      </c>
      <c r="H5161" s="304">
        <v>5.4</v>
      </c>
      <c r="I5161" s="147" t="str">
        <f t="shared" si="34"/>
        <v>W</v>
      </c>
      <c r="J5161" s="147">
        <v>291</v>
      </c>
    </row>
    <row r="5162" spans="1:10" x14ac:dyDescent="0.25">
      <c r="A5162" s="89">
        <v>46059</v>
      </c>
      <c r="B5162" s="89" t="s">
        <v>293</v>
      </c>
      <c r="C5162" s="89" t="s">
        <v>53</v>
      </c>
      <c r="D5162" s="89" t="s">
        <v>311</v>
      </c>
      <c r="E5162" s="89" t="s">
        <v>312</v>
      </c>
      <c r="F5162" s="304">
        <v>0.2</v>
      </c>
      <c r="G5162" s="304">
        <v>0.6</v>
      </c>
      <c r="H5162" s="304">
        <v>6.7</v>
      </c>
      <c r="I5162" s="147" t="str">
        <f t="shared" si="34"/>
        <v>SE</v>
      </c>
      <c r="J5162" s="147">
        <v>128</v>
      </c>
    </row>
    <row r="5163" spans="1:10" x14ac:dyDescent="0.25">
      <c r="A5163" s="89">
        <v>46060</v>
      </c>
      <c r="B5163" s="89" t="s">
        <v>293</v>
      </c>
      <c r="C5163" s="89" t="s">
        <v>53</v>
      </c>
      <c r="D5163" s="89" t="s">
        <v>311</v>
      </c>
      <c r="E5163" s="89" t="s">
        <v>312</v>
      </c>
      <c r="F5163" s="304">
        <v>0</v>
      </c>
      <c r="G5163" s="304">
        <v>0.3</v>
      </c>
      <c r="H5163" s="304">
        <v>3.9</v>
      </c>
      <c r="I5163" s="147" t="str">
        <f t="shared" si="34"/>
        <v>NW</v>
      </c>
      <c r="J5163" s="147">
        <v>310</v>
      </c>
    </row>
    <row r="5164" spans="1:10" x14ac:dyDescent="0.25">
      <c r="A5164" s="89">
        <v>46061</v>
      </c>
      <c r="B5164" s="89" t="s">
        <v>293</v>
      </c>
      <c r="C5164" s="89" t="s">
        <v>53</v>
      </c>
      <c r="D5164" s="89" t="s">
        <v>311</v>
      </c>
      <c r="E5164" s="89" t="s">
        <v>312</v>
      </c>
      <c r="F5164" s="304">
        <v>0.3</v>
      </c>
      <c r="G5164" s="304">
        <v>1.2</v>
      </c>
      <c r="H5164" s="304">
        <v>2.8</v>
      </c>
      <c r="I5164" s="147" t="str">
        <f t="shared" si="34"/>
        <v>SE</v>
      </c>
      <c r="J5164" s="147">
        <v>148</v>
      </c>
    </row>
    <row r="5165" spans="1:10" x14ac:dyDescent="0.25">
      <c r="A5165" s="89">
        <v>46062</v>
      </c>
      <c r="B5165" s="89" t="s">
        <v>293</v>
      </c>
      <c r="C5165" s="89" t="s">
        <v>53</v>
      </c>
      <c r="D5165" s="89" t="s">
        <v>311</v>
      </c>
      <c r="E5165" s="89" t="s">
        <v>312</v>
      </c>
      <c r="F5165" s="304">
        <v>0.1</v>
      </c>
      <c r="G5165" s="304">
        <v>1.3</v>
      </c>
      <c r="H5165" s="304">
        <v>4.8</v>
      </c>
      <c r="I5165" s="147" t="str">
        <f t="shared" si="34"/>
        <v>NW</v>
      </c>
      <c r="J5165" s="147">
        <v>308</v>
      </c>
    </row>
    <row r="5166" spans="1:10" x14ac:dyDescent="0.25">
      <c r="A5166" s="89">
        <v>46063</v>
      </c>
      <c r="B5166" s="89" t="s">
        <v>293</v>
      </c>
      <c r="C5166" s="89" t="s">
        <v>53</v>
      </c>
      <c r="D5166" s="89" t="s">
        <v>311</v>
      </c>
      <c r="E5166" s="89" t="s">
        <v>312</v>
      </c>
      <c r="F5166" s="304">
        <v>0.1</v>
      </c>
      <c r="G5166" s="304">
        <v>0.5</v>
      </c>
      <c r="H5166" s="304">
        <v>2.8</v>
      </c>
      <c r="I5166" s="147" t="str">
        <f t="shared" si="34"/>
        <v>SE</v>
      </c>
      <c r="J5166" s="147">
        <v>133</v>
      </c>
    </row>
    <row r="5167" spans="1:10" x14ac:dyDescent="0.25">
      <c r="A5167" s="89">
        <v>46064</v>
      </c>
      <c r="B5167" s="89" t="s">
        <v>293</v>
      </c>
      <c r="C5167" s="89" t="s">
        <v>53</v>
      </c>
      <c r="D5167" s="89" t="s">
        <v>311</v>
      </c>
      <c r="E5167" s="89" t="s">
        <v>312</v>
      </c>
      <c r="F5167" s="304">
        <v>0.2</v>
      </c>
      <c r="G5167" s="304">
        <v>0.6</v>
      </c>
      <c r="H5167" s="304">
        <v>3.4</v>
      </c>
      <c r="I5167" s="147" t="str">
        <f t="shared" si="34"/>
        <v>NW</v>
      </c>
      <c r="J5167" s="147">
        <v>318</v>
      </c>
    </row>
    <row r="5168" spans="1:10" x14ac:dyDescent="0.25">
      <c r="A5168" s="89">
        <v>46065</v>
      </c>
      <c r="B5168" s="89" t="s">
        <v>293</v>
      </c>
      <c r="C5168" s="89" t="s">
        <v>53</v>
      </c>
      <c r="D5168" s="89" t="s">
        <v>311</v>
      </c>
      <c r="E5168" s="89" t="s">
        <v>312</v>
      </c>
      <c r="F5168" s="304">
        <v>0.4</v>
      </c>
      <c r="G5168" s="304">
        <v>0.7</v>
      </c>
      <c r="H5168" s="304">
        <v>6.2</v>
      </c>
      <c r="I5168" s="147" t="str">
        <f t="shared" si="34"/>
        <v>SE</v>
      </c>
      <c r="J5168" s="147">
        <v>138</v>
      </c>
    </row>
    <row r="5169" spans="1:10" x14ac:dyDescent="0.25">
      <c r="A5169" s="89">
        <v>46066</v>
      </c>
      <c r="B5169" s="89" t="s">
        <v>293</v>
      </c>
      <c r="C5169" s="89" t="s">
        <v>53</v>
      </c>
      <c r="D5169" s="89" t="s">
        <v>311</v>
      </c>
      <c r="E5169" s="89" t="s">
        <v>312</v>
      </c>
      <c r="F5169" s="304">
        <v>0.6</v>
      </c>
      <c r="G5169" s="304">
        <v>2.2999999999999998</v>
      </c>
      <c r="H5169" s="304">
        <v>7</v>
      </c>
      <c r="I5169" s="147" t="str">
        <f t="shared" si="34"/>
        <v>SE</v>
      </c>
      <c r="J5169" s="147">
        <v>118</v>
      </c>
    </row>
    <row r="5170" spans="1:10" x14ac:dyDescent="0.25">
      <c r="A5170" s="89">
        <v>46067</v>
      </c>
      <c r="B5170" s="89" t="s">
        <v>293</v>
      </c>
      <c r="C5170" s="89" t="s">
        <v>53</v>
      </c>
      <c r="D5170" s="89" t="s">
        <v>311</v>
      </c>
      <c r="E5170" s="89" t="s">
        <v>312</v>
      </c>
      <c r="F5170" s="304">
        <v>0.7</v>
      </c>
      <c r="G5170" s="304">
        <v>2.6</v>
      </c>
      <c r="H5170" s="304">
        <v>5.7</v>
      </c>
      <c r="I5170" s="147" t="str">
        <f t="shared" si="34"/>
        <v>E</v>
      </c>
      <c r="J5170" s="147">
        <v>107</v>
      </c>
    </row>
    <row r="5171" spans="1:10" x14ac:dyDescent="0.25">
      <c r="A5171" s="89">
        <v>46068</v>
      </c>
      <c r="B5171" s="89" t="s">
        <v>293</v>
      </c>
      <c r="C5171" s="89" t="s">
        <v>53</v>
      </c>
      <c r="D5171" s="89" t="s">
        <v>311</v>
      </c>
      <c r="E5171" s="89" t="s">
        <v>312</v>
      </c>
      <c r="F5171" s="304">
        <v>0.6</v>
      </c>
      <c r="G5171" s="304">
        <v>2.4</v>
      </c>
      <c r="H5171" s="304">
        <v>5.5</v>
      </c>
      <c r="I5171" s="147" t="str">
        <f t="shared" si="34"/>
        <v>E</v>
      </c>
      <c r="J5171" s="147">
        <v>106</v>
      </c>
    </row>
    <row r="5172" spans="1:10" x14ac:dyDescent="0.25">
      <c r="A5172" s="89">
        <v>46069</v>
      </c>
      <c r="B5172" s="89" t="s">
        <v>293</v>
      </c>
      <c r="C5172" s="89" t="s">
        <v>53</v>
      </c>
      <c r="D5172" s="89" t="s">
        <v>311</v>
      </c>
      <c r="E5172" s="89" t="s">
        <v>312</v>
      </c>
      <c r="F5172" s="304">
        <v>0.6</v>
      </c>
      <c r="G5172" s="304">
        <v>2.1</v>
      </c>
      <c r="H5172" s="304">
        <v>4.8</v>
      </c>
      <c r="I5172" s="147" t="str">
        <f t="shared" si="34"/>
        <v>E</v>
      </c>
      <c r="J5172" s="147">
        <v>98</v>
      </c>
    </row>
    <row r="5173" spans="1:10" x14ac:dyDescent="0.25">
      <c r="A5173" s="89">
        <v>46070</v>
      </c>
      <c r="B5173" s="89" t="s">
        <v>293</v>
      </c>
      <c r="C5173" s="89" t="s">
        <v>53</v>
      </c>
      <c r="D5173" s="89" t="s">
        <v>311</v>
      </c>
      <c r="E5173" s="89" t="s">
        <v>312</v>
      </c>
      <c r="F5173" s="304">
        <v>0</v>
      </c>
      <c r="G5173" s="304">
        <v>1.1000000000000001</v>
      </c>
      <c r="H5173" s="304">
        <v>3.4</v>
      </c>
      <c r="I5173" s="147" t="str">
        <f t="shared" si="34"/>
        <v>SE</v>
      </c>
      <c r="J5173" s="147">
        <v>120</v>
      </c>
    </row>
    <row r="5174" spans="1:10" x14ac:dyDescent="0.25">
      <c r="A5174" s="89">
        <v>46071</v>
      </c>
      <c r="B5174" s="89" t="s">
        <v>293</v>
      </c>
      <c r="C5174" s="89" t="s">
        <v>53</v>
      </c>
      <c r="D5174" s="89" t="s">
        <v>311</v>
      </c>
      <c r="E5174" s="89" t="s">
        <v>312</v>
      </c>
      <c r="F5174" s="304">
        <v>0.4</v>
      </c>
      <c r="G5174" s="304">
        <v>2.6</v>
      </c>
      <c r="H5174" s="304">
        <v>7.4</v>
      </c>
      <c r="I5174" s="147" t="str">
        <f t="shared" si="34"/>
        <v>NW</v>
      </c>
      <c r="J5174" s="147">
        <v>298</v>
      </c>
    </row>
    <row r="5175" spans="1:10" x14ac:dyDescent="0.25">
      <c r="A5175" s="89">
        <v>46072</v>
      </c>
      <c r="B5175" s="89" t="s">
        <v>293</v>
      </c>
      <c r="C5175" s="89" t="s">
        <v>53</v>
      </c>
      <c r="D5175" s="89" t="s">
        <v>311</v>
      </c>
      <c r="E5175" s="89" t="s">
        <v>312</v>
      </c>
      <c r="F5175" s="304">
        <v>0.5</v>
      </c>
      <c r="G5175" s="304">
        <v>2.1</v>
      </c>
      <c r="H5175" s="304">
        <v>5.3</v>
      </c>
      <c r="I5175" s="147" t="str">
        <f t="shared" si="34"/>
        <v>E</v>
      </c>
      <c r="J5175" s="147">
        <v>112</v>
      </c>
    </row>
    <row r="5176" spans="1:10" x14ac:dyDescent="0.25">
      <c r="A5176" s="89">
        <v>46073</v>
      </c>
      <c r="B5176" s="89" t="s">
        <v>293</v>
      </c>
      <c r="C5176" s="89" t="s">
        <v>53</v>
      </c>
      <c r="D5176" s="89" t="s">
        <v>311</v>
      </c>
      <c r="E5176" s="89" t="s">
        <v>312</v>
      </c>
      <c r="F5176" s="304">
        <v>0.3</v>
      </c>
      <c r="G5176" s="304">
        <v>1.9</v>
      </c>
      <c r="H5176" s="304">
        <v>4.3</v>
      </c>
      <c r="I5176" s="147" t="str">
        <f t="shared" si="34"/>
        <v>SE</v>
      </c>
      <c r="J5176" s="147">
        <v>119</v>
      </c>
    </row>
    <row r="5177" spans="1:10" x14ac:dyDescent="0.25">
      <c r="A5177" s="89">
        <v>46074</v>
      </c>
      <c r="B5177" s="89" t="s">
        <v>293</v>
      </c>
      <c r="C5177" s="89" t="s">
        <v>53</v>
      </c>
      <c r="D5177" s="89" t="s">
        <v>311</v>
      </c>
      <c r="E5177" s="89" t="s">
        <v>312</v>
      </c>
      <c r="F5177" s="304">
        <v>0.6</v>
      </c>
      <c r="G5177" s="304">
        <v>1.3</v>
      </c>
      <c r="H5177" s="304">
        <v>4.8</v>
      </c>
      <c r="I5177" s="147" t="str">
        <f t="shared" si="34"/>
        <v>W</v>
      </c>
      <c r="J5177" s="147">
        <v>283</v>
      </c>
    </row>
    <row r="5178" spans="1:10" x14ac:dyDescent="0.25">
      <c r="A5178" s="89">
        <v>46075</v>
      </c>
      <c r="B5178" s="89" t="s">
        <v>293</v>
      </c>
      <c r="C5178" s="89" t="s">
        <v>53</v>
      </c>
      <c r="D5178" s="89" t="s">
        <v>311</v>
      </c>
      <c r="E5178" s="89" t="s">
        <v>312</v>
      </c>
      <c r="F5178" s="304">
        <v>0.1</v>
      </c>
      <c r="G5178" s="304">
        <v>0.2</v>
      </c>
      <c r="H5178" s="304">
        <v>4</v>
      </c>
      <c r="I5178" s="147" t="str">
        <f t="shared" si="34"/>
        <v>NW</v>
      </c>
      <c r="J5178" s="147">
        <v>293</v>
      </c>
    </row>
    <row r="5179" spans="1:10" x14ac:dyDescent="0.25">
      <c r="A5179" s="89">
        <v>46076</v>
      </c>
      <c r="B5179" s="89" t="s">
        <v>293</v>
      </c>
      <c r="C5179" s="89" t="s">
        <v>53</v>
      </c>
      <c r="D5179" s="89" t="s">
        <v>311</v>
      </c>
      <c r="E5179" s="89" t="s">
        <v>312</v>
      </c>
      <c r="F5179" s="304">
        <v>0.3</v>
      </c>
      <c r="G5179" s="304">
        <v>0.2</v>
      </c>
      <c r="H5179" s="304">
        <v>5.0999999999999996</v>
      </c>
      <c r="I5179" s="147" t="str">
        <f t="shared" si="34"/>
        <v>N</v>
      </c>
      <c r="J5179" s="147">
        <v>13</v>
      </c>
    </row>
    <row r="5180" spans="1:10" x14ac:dyDescent="0.25">
      <c r="A5180" s="89">
        <v>46077</v>
      </c>
      <c r="B5180" s="89" t="s">
        <v>293</v>
      </c>
      <c r="C5180" s="89" t="s">
        <v>53</v>
      </c>
      <c r="D5180" s="89" t="s">
        <v>311</v>
      </c>
      <c r="E5180" s="89" t="s">
        <v>312</v>
      </c>
      <c r="F5180" s="304">
        <v>0.5</v>
      </c>
      <c r="G5180" s="304">
        <v>1.8</v>
      </c>
      <c r="H5180" s="304">
        <v>3.9</v>
      </c>
      <c r="I5180" s="147" t="str">
        <f t="shared" si="34"/>
        <v>SE</v>
      </c>
      <c r="J5180" s="147">
        <v>113</v>
      </c>
    </row>
    <row r="5181" spans="1:10" x14ac:dyDescent="0.25">
      <c r="A5181" s="89">
        <v>46078</v>
      </c>
      <c r="B5181" s="89" t="s">
        <v>293</v>
      </c>
      <c r="C5181" s="89" t="s">
        <v>53</v>
      </c>
      <c r="D5181" s="89" t="s">
        <v>311</v>
      </c>
      <c r="E5181" s="89" t="s">
        <v>312</v>
      </c>
      <c r="F5181" s="304">
        <v>0.2</v>
      </c>
      <c r="G5181" s="304">
        <v>0.8</v>
      </c>
      <c r="H5181" s="304">
        <v>4.5</v>
      </c>
      <c r="I5181" s="147" t="str">
        <f t="shared" si="34"/>
        <v>SE</v>
      </c>
      <c r="J5181" s="147">
        <v>136</v>
      </c>
    </row>
    <row r="5182" spans="1:10" x14ac:dyDescent="0.25">
      <c r="A5182" s="89">
        <v>46079</v>
      </c>
      <c r="B5182" s="89" t="s">
        <v>293</v>
      </c>
      <c r="C5182" s="89" t="s">
        <v>53</v>
      </c>
      <c r="D5182" s="89" t="s">
        <v>311</v>
      </c>
      <c r="E5182" s="89" t="s">
        <v>312</v>
      </c>
      <c r="F5182" s="304">
        <v>1</v>
      </c>
      <c r="G5182" s="304">
        <v>2.6</v>
      </c>
      <c r="H5182" s="304">
        <v>5.8</v>
      </c>
      <c r="I5182" s="147" t="str">
        <f t="shared" si="34"/>
        <v>SE</v>
      </c>
      <c r="J5182" s="147">
        <v>116</v>
      </c>
    </row>
    <row r="5183" spans="1:10" x14ac:dyDescent="0.25">
      <c r="A5183" s="89">
        <v>46080</v>
      </c>
      <c r="B5183" s="89" t="s">
        <v>293</v>
      </c>
      <c r="C5183" s="89" t="s">
        <v>53</v>
      </c>
      <c r="D5183" s="89" t="s">
        <v>311</v>
      </c>
      <c r="E5183" s="89" t="s">
        <v>312</v>
      </c>
      <c r="F5183" s="304">
        <v>0.8</v>
      </c>
      <c r="G5183" s="304">
        <v>2.7</v>
      </c>
      <c r="H5183" s="304">
        <v>5.7</v>
      </c>
      <c r="I5183" s="147" t="str">
        <f t="shared" si="34"/>
        <v>SE</v>
      </c>
      <c r="J5183" s="147">
        <v>121</v>
      </c>
    </row>
    <row r="5184" spans="1:10" x14ac:dyDescent="0.25">
      <c r="A5184" s="89">
        <v>46081</v>
      </c>
      <c r="B5184" s="89" t="s">
        <v>293</v>
      </c>
      <c r="C5184" s="89" t="s">
        <v>53</v>
      </c>
      <c r="D5184" s="89" t="s">
        <v>311</v>
      </c>
      <c r="E5184" s="89" t="s">
        <v>312</v>
      </c>
      <c r="F5184" s="304">
        <v>0.7</v>
      </c>
      <c r="G5184" s="304">
        <v>2.6</v>
      </c>
      <c r="H5184" s="304">
        <v>7.6</v>
      </c>
      <c r="I5184" s="147" t="str">
        <f t="shared" si="34"/>
        <v>E</v>
      </c>
      <c r="J5184" s="147">
        <v>108</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7"/>
  <sheetViews>
    <sheetView zoomScaleNormal="100" workbookViewId="0">
      <pane ySplit="10" topLeftCell="A83" activePane="bottomLeft" state="frozen"/>
      <selection pane="bottomLeft" activeCell="K99" sqref="K99"/>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46105</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49" t="s">
        <v>126</v>
      </c>
      <c r="B9" s="349" t="s">
        <v>196</v>
      </c>
      <c r="C9" s="349" t="s">
        <v>197</v>
      </c>
      <c r="D9" s="349" t="s">
        <v>132</v>
      </c>
      <c r="E9" s="349" t="s">
        <v>361</v>
      </c>
      <c r="F9" s="349" t="s">
        <v>446</v>
      </c>
      <c r="G9" s="351" t="s">
        <v>168</v>
      </c>
      <c r="H9" s="352"/>
      <c r="I9" s="347" t="s">
        <v>572</v>
      </c>
      <c r="J9" s="348"/>
    </row>
    <row r="10" spans="1:10" ht="45" customHeight="1" x14ac:dyDescent="0.25">
      <c r="A10" s="350"/>
      <c r="B10" s="350"/>
      <c r="C10" s="350"/>
      <c r="D10" s="350"/>
      <c r="E10" s="350"/>
      <c r="F10" s="350"/>
      <c r="G10" s="116" t="s">
        <v>131</v>
      </c>
      <c r="H10" s="117" t="s">
        <v>315</v>
      </c>
      <c r="I10" s="116" t="s">
        <v>131</v>
      </c>
      <c r="J10" s="117" t="s">
        <v>315</v>
      </c>
    </row>
    <row r="11" spans="1:10" x14ac:dyDescent="0.25">
      <c r="A11" s="341">
        <v>43525</v>
      </c>
      <c r="B11" s="28">
        <v>17</v>
      </c>
      <c r="C11" s="28" t="s">
        <v>362</v>
      </c>
      <c r="D11" s="28" t="s">
        <v>214</v>
      </c>
      <c r="E11" s="97">
        <v>43530</v>
      </c>
      <c r="F11" s="97">
        <v>43538</v>
      </c>
      <c r="G11" s="166" t="s">
        <v>168</v>
      </c>
      <c r="H11" s="166"/>
      <c r="I11" s="166" t="s">
        <v>364</v>
      </c>
      <c r="J11" s="166" t="s">
        <v>365</v>
      </c>
    </row>
    <row r="12" spans="1:10" x14ac:dyDescent="0.25">
      <c r="A12" s="342"/>
      <c r="B12" s="28">
        <v>18</v>
      </c>
      <c r="C12" s="28" t="s">
        <v>274</v>
      </c>
      <c r="D12" s="28" t="s">
        <v>214</v>
      </c>
      <c r="E12" s="97">
        <v>43530</v>
      </c>
      <c r="F12" s="97">
        <v>43538</v>
      </c>
      <c r="G12" s="166" t="s">
        <v>168</v>
      </c>
      <c r="H12" s="166">
        <v>6.8</v>
      </c>
      <c r="I12" s="166" t="s">
        <v>364</v>
      </c>
      <c r="J12" s="166" t="s">
        <v>365</v>
      </c>
    </row>
    <row r="13" spans="1:10" x14ac:dyDescent="0.25">
      <c r="A13" s="343"/>
      <c r="B13" s="28">
        <v>19</v>
      </c>
      <c r="C13" s="28" t="s">
        <v>363</v>
      </c>
      <c r="D13" s="28" t="s">
        <v>214</v>
      </c>
      <c r="E13" s="97">
        <v>43530</v>
      </c>
      <c r="F13" s="97">
        <v>43538</v>
      </c>
      <c r="G13" s="166" t="s">
        <v>168</v>
      </c>
      <c r="H13" s="166">
        <v>7</v>
      </c>
      <c r="I13" s="166" t="s">
        <v>364</v>
      </c>
      <c r="J13" s="166" t="s">
        <v>365</v>
      </c>
    </row>
    <row r="14" spans="1:10" x14ac:dyDescent="0.25">
      <c r="A14" s="341">
        <v>43617</v>
      </c>
      <c r="B14" s="28">
        <v>17</v>
      </c>
      <c r="C14" s="28" t="s">
        <v>362</v>
      </c>
      <c r="D14" s="28" t="s">
        <v>214</v>
      </c>
      <c r="E14" s="97">
        <v>43620</v>
      </c>
      <c r="F14" s="97">
        <v>43627</v>
      </c>
      <c r="G14" s="166" t="s">
        <v>168</v>
      </c>
      <c r="H14" s="166">
        <v>6.8</v>
      </c>
      <c r="I14" s="166" t="s">
        <v>364</v>
      </c>
      <c r="J14" s="166" t="s">
        <v>365</v>
      </c>
    </row>
    <row r="15" spans="1:10" x14ac:dyDescent="0.25">
      <c r="A15" s="342"/>
      <c r="B15" s="28">
        <v>18</v>
      </c>
      <c r="C15" s="28" t="s">
        <v>274</v>
      </c>
      <c r="D15" s="28" t="s">
        <v>214</v>
      </c>
      <c r="E15" s="97">
        <v>43620</v>
      </c>
      <c r="F15" s="97">
        <v>43627</v>
      </c>
      <c r="G15" s="166" t="s">
        <v>168</v>
      </c>
      <c r="H15" s="166">
        <v>7.1</v>
      </c>
      <c r="I15" s="166" t="s">
        <v>364</v>
      </c>
      <c r="J15" s="166" t="s">
        <v>365</v>
      </c>
    </row>
    <row r="16" spans="1:10" x14ac:dyDescent="0.25">
      <c r="A16" s="343"/>
      <c r="B16" s="28">
        <v>19</v>
      </c>
      <c r="C16" s="28" t="s">
        <v>363</v>
      </c>
      <c r="D16" s="28" t="s">
        <v>214</v>
      </c>
      <c r="E16" s="97">
        <v>43620</v>
      </c>
      <c r="F16" s="97">
        <v>43627</v>
      </c>
      <c r="G16" s="166" t="s">
        <v>168</v>
      </c>
      <c r="H16" s="166">
        <v>6.9</v>
      </c>
      <c r="I16" s="166" t="s">
        <v>364</v>
      </c>
      <c r="J16" s="166" t="s">
        <v>365</v>
      </c>
    </row>
    <row r="17" spans="1:10" x14ac:dyDescent="0.25">
      <c r="A17" s="341">
        <v>43709</v>
      </c>
      <c r="B17" s="28">
        <v>17</v>
      </c>
      <c r="C17" s="28" t="s">
        <v>362</v>
      </c>
      <c r="D17" s="28" t="s">
        <v>214</v>
      </c>
      <c r="E17" s="97">
        <v>43710</v>
      </c>
      <c r="F17" s="97">
        <v>43717</v>
      </c>
      <c r="G17" s="166" t="s">
        <v>168</v>
      </c>
      <c r="H17" s="166">
        <v>7.15</v>
      </c>
      <c r="I17" s="166" t="s">
        <v>364</v>
      </c>
      <c r="J17" s="166" t="s">
        <v>419</v>
      </c>
    </row>
    <row r="18" spans="1:10" x14ac:dyDescent="0.25">
      <c r="A18" s="342"/>
      <c r="B18" s="28">
        <v>18</v>
      </c>
      <c r="C18" s="28" t="s">
        <v>274</v>
      </c>
      <c r="D18" s="28" t="s">
        <v>214</v>
      </c>
      <c r="E18" s="97">
        <v>43710</v>
      </c>
      <c r="F18" s="97">
        <v>43717</v>
      </c>
      <c r="G18" s="166" t="s">
        <v>168</v>
      </c>
      <c r="H18" s="166">
        <v>6.58</v>
      </c>
      <c r="I18" s="166" t="s">
        <v>364</v>
      </c>
      <c r="J18" s="166">
        <v>20</v>
      </c>
    </row>
    <row r="19" spans="1:10" x14ac:dyDescent="0.25">
      <c r="A19" s="343"/>
      <c r="B19" s="28">
        <v>19</v>
      </c>
      <c r="C19" s="28" t="s">
        <v>363</v>
      </c>
      <c r="D19" s="28" t="s">
        <v>214</v>
      </c>
      <c r="E19" s="97">
        <v>43710</v>
      </c>
      <c r="F19" s="97">
        <v>43717</v>
      </c>
      <c r="G19" s="166" t="s">
        <v>168</v>
      </c>
      <c r="H19" s="166">
        <v>4.08</v>
      </c>
      <c r="I19" s="166" t="s">
        <v>364</v>
      </c>
      <c r="J19" s="166">
        <v>4</v>
      </c>
    </row>
    <row r="20" spans="1:10" x14ac:dyDescent="0.25">
      <c r="A20" s="341">
        <v>43800</v>
      </c>
      <c r="B20" s="28">
        <v>17</v>
      </c>
      <c r="C20" s="28" t="s">
        <v>362</v>
      </c>
      <c r="D20" s="28" t="s">
        <v>214</v>
      </c>
      <c r="E20" s="97">
        <v>43801</v>
      </c>
      <c r="F20" s="97">
        <v>43808</v>
      </c>
      <c r="G20" s="166" t="s">
        <v>168</v>
      </c>
      <c r="H20" s="166">
        <v>7.04</v>
      </c>
      <c r="I20" s="166" t="s">
        <v>364</v>
      </c>
      <c r="J20" s="166" t="s">
        <v>419</v>
      </c>
    </row>
    <row r="21" spans="1:10" x14ac:dyDescent="0.25">
      <c r="A21" s="342"/>
      <c r="B21" s="28">
        <v>18</v>
      </c>
      <c r="C21" s="28" t="s">
        <v>274</v>
      </c>
      <c r="D21" s="28" t="s">
        <v>214</v>
      </c>
      <c r="E21" s="97">
        <v>43801</v>
      </c>
      <c r="F21" s="97">
        <v>43808</v>
      </c>
      <c r="G21" s="166" t="s">
        <v>168</v>
      </c>
      <c r="H21" s="166">
        <v>3.97</v>
      </c>
      <c r="I21" s="166" t="s">
        <v>364</v>
      </c>
      <c r="J21" s="166" t="s">
        <v>419</v>
      </c>
    </row>
    <row r="22" spans="1:10" x14ac:dyDescent="0.25">
      <c r="A22" s="343"/>
      <c r="B22" s="28">
        <v>19</v>
      </c>
      <c r="C22" s="28" t="s">
        <v>363</v>
      </c>
      <c r="D22" s="28" t="s">
        <v>214</v>
      </c>
      <c r="E22" s="97">
        <v>43801</v>
      </c>
      <c r="F22" s="97">
        <v>43808</v>
      </c>
      <c r="G22" s="166" t="s">
        <v>168</v>
      </c>
      <c r="H22" s="166">
        <v>6.45</v>
      </c>
      <c r="I22" s="166" t="s">
        <v>364</v>
      </c>
      <c r="J22" s="166" t="s">
        <v>419</v>
      </c>
    </row>
    <row r="23" spans="1:10" x14ac:dyDescent="0.25">
      <c r="A23" s="341">
        <v>43891</v>
      </c>
      <c r="B23" s="28">
        <v>17</v>
      </c>
      <c r="C23" s="28" t="s">
        <v>362</v>
      </c>
      <c r="D23" s="28" t="s">
        <v>214</v>
      </c>
      <c r="E23" s="97">
        <v>43892</v>
      </c>
      <c r="F23" s="97">
        <v>43899</v>
      </c>
      <c r="G23" s="166" t="s">
        <v>168</v>
      </c>
      <c r="H23" s="166">
        <v>6.97</v>
      </c>
      <c r="I23" s="166" t="s">
        <v>364</v>
      </c>
      <c r="J23" s="166" t="s">
        <v>419</v>
      </c>
    </row>
    <row r="24" spans="1:10" x14ac:dyDescent="0.25">
      <c r="A24" s="342"/>
      <c r="B24" s="28">
        <v>18</v>
      </c>
      <c r="C24" s="28" t="s">
        <v>274</v>
      </c>
      <c r="D24" s="28" t="s">
        <v>214</v>
      </c>
      <c r="E24" s="97">
        <v>43892</v>
      </c>
      <c r="F24" s="97">
        <v>43899</v>
      </c>
      <c r="G24" s="166" t="s">
        <v>168</v>
      </c>
      <c r="H24" s="166">
        <v>6.18</v>
      </c>
      <c r="I24" s="166" t="s">
        <v>364</v>
      </c>
      <c r="J24" s="166" t="s">
        <v>419</v>
      </c>
    </row>
    <row r="25" spans="1:10" x14ac:dyDescent="0.25">
      <c r="A25" s="343"/>
      <c r="B25" s="28">
        <v>19</v>
      </c>
      <c r="C25" s="28" t="s">
        <v>363</v>
      </c>
      <c r="D25" s="28" t="s">
        <v>214</v>
      </c>
      <c r="E25" s="97">
        <v>43892</v>
      </c>
      <c r="F25" s="97">
        <v>43899</v>
      </c>
      <c r="G25" s="166" t="s">
        <v>168</v>
      </c>
      <c r="H25" s="166">
        <v>6.57</v>
      </c>
      <c r="I25" s="166" t="s">
        <v>364</v>
      </c>
      <c r="J25" s="166" t="s">
        <v>419</v>
      </c>
    </row>
    <row r="26" spans="1:10" x14ac:dyDescent="0.25">
      <c r="A26" s="341">
        <v>43983</v>
      </c>
      <c r="B26" s="28">
        <v>17</v>
      </c>
      <c r="C26" s="28" t="s">
        <v>362</v>
      </c>
      <c r="D26" s="28" t="s">
        <v>214</v>
      </c>
      <c r="E26" s="97">
        <v>43983</v>
      </c>
      <c r="F26" s="97">
        <v>43991</v>
      </c>
      <c r="G26" s="166" t="s">
        <v>168</v>
      </c>
      <c r="H26" s="166">
        <v>7.04</v>
      </c>
      <c r="I26" s="166" t="s">
        <v>364</v>
      </c>
      <c r="J26" s="166" t="s">
        <v>419</v>
      </c>
    </row>
    <row r="27" spans="1:10" x14ac:dyDescent="0.25">
      <c r="A27" s="342"/>
      <c r="B27" s="28">
        <v>18</v>
      </c>
      <c r="C27" s="28" t="s">
        <v>274</v>
      </c>
      <c r="D27" s="28" t="s">
        <v>214</v>
      </c>
      <c r="E27" s="97">
        <v>43983</v>
      </c>
      <c r="F27" s="97">
        <v>43991</v>
      </c>
      <c r="G27" s="166" t="s">
        <v>168</v>
      </c>
      <c r="H27" s="166">
        <v>5.92</v>
      </c>
      <c r="I27" s="166" t="s">
        <v>364</v>
      </c>
      <c r="J27" s="166" t="s">
        <v>419</v>
      </c>
    </row>
    <row r="28" spans="1:10" x14ac:dyDescent="0.25">
      <c r="A28" s="343"/>
      <c r="B28" s="28">
        <v>19</v>
      </c>
      <c r="C28" s="28" t="s">
        <v>363</v>
      </c>
      <c r="D28" s="28" t="s">
        <v>214</v>
      </c>
      <c r="E28" s="97">
        <v>43983</v>
      </c>
      <c r="F28" s="97">
        <v>43991</v>
      </c>
      <c r="G28" s="166" t="s">
        <v>168</v>
      </c>
      <c r="H28" s="166">
        <v>7.16</v>
      </c>
      <c r="I28" s="166" t="s">
        <v>364</v>
      </c>
      <c r="J28" s="166" t="s">
        <v>419</v>
      </c>
    </row>
    <row r="29" spans="1:10" x14ac:dyDescent="0.25">
      <c r="A29" s="341">
        <v>44075</v>
      </c>
      <c r="B29" s="28">
        <v>17</v>
      </c>
      <c r="C29" s="28" t="s">
        <v>362</v>
      </c>
      <c r="D29" s="28" t="s">
        <v>214</v>
      </c>
      <c r="E29" s="97">
        <v>44076</v>
      </c>
      <c r="F29" s="97">
        <v>44081</v>
      </c>
      <c r="G29" s="166" t="s">
        <v>168</v>
      </c>
      <c r="H29" s="166">
        <v>7.26</v>
      </c>
      <c r="I29" s="166" t="s">
        <v>364</v>
      </c>
      <c r="J29" s="166" t="s">
        <v>419</v>
      </c>
    </row>
    <row r="30" spans="1:10" x14ac:dyDescent="0.25">
      <c r="A30" s="342"/>
      <c r="B30" s="28">
        <v>18</v>
      </c>
      <c r="C30" s="28" t="s">
        <v>274</v>
      </c>
      <c r="D30" s="28" t="s">
        <v>214</v>
      </c>
      <c r="E30" s="97">
        <v>44076</v>
      </c>
      <c r="F30" s="97">
        <v>44081</v>
      </c>
      <c r="G30" s="166" t="s">
        <v>168</v>
      </c>
      <c r="H30" s="166">
        <v>7.49</v>
      </c>
      <c r="I30" s="166" t="s">
        <v>364</v>
      </c>
      <c r="J30" s="166" t="s">
        <v>419</v>
      </c>
    </row>
    <row r="31" spans="1:10" x14ac:dyDescent="0.25">
      <c r="A31" s="343"/>
      <c r="B31" s="28">
        <v>19</v>
      </c>
      <c r="C31" s="28" t="s">
        <v>363</v>
      </c>
      <c r="D31" s="28" t="s">
        <v>214</v>
      </c>
      <c r="E31" s="97">
        <v>44076</v>
      </c>
      <c r="F31" s="97">
        <v>44081</v>
      </c>
      <c r="G31" s="166" t="s">
        <v>168</v>
      </c>
      <c r="H31" s="166">
        <v>6.77</v>
      </c>
      <c r="I31" s="166" t="s">
        <v>364</v>
      </c>
      <c r="J31" s="166">
        <v>1900</v>
      </c>
    </row>
    <row r="32" spans="1:10" x14ac:dyDescent="0.25">
      <c r="A32" s="341">
        <v>44166</v>
      </c>
      <c r="B32" s="28">
        <v>17</v>
      </c>
      <c r="C32" s="28" t="s">
        <v>362</v>
      </c>
      <c r="D32" s="28" t="s">
        <v>214</v>
      </c>
      <c r="E32" s="97">
        <v>44174</v>
      </c>
      <c r="F32" s="97">
        <v>44180</v>
      </c>
      <c r="G32" s="166" t="s">
        <v>168</v>
      </c>
      <c r="H32" s="166">
        <v>7.28</v>
      </c>
      <c r="I32" s="166" t="s">
        <v>364</v>
      </c>
      <c r="J32" s="166">
        <v>36</v>
      </c>
    </row>
    <row r="33" spans="1:10" x14ac:dyDescent="0.25">
      <c r="A33" s="342"/>
      <c r="B33" s="28">
        <v>18</v>
      </c>
      <c r="C33" s="28" t="s">
        <v>274</v>
      </c>
      <c r="D33" s="28" t="s">
        <v>214</v>
      </c>
      <c r="E33" s="97">
        <v>44174</v>
      </c>
      <c r="F33" s="97">
        <v>44180</v>
      </c>
      <c r="G33" s="166" t="s">
        <v>168</v>
      </c>
      <c r="H33" s="166">
        <v>7.05</v>
      </c>
      <c r="I33" s="166" t="s">
        <v>364</v>
      </c>
      <c r="J33" s="166" t="s">
        <v>460</v>
      </c>
    </row>
    <row r="34" spans="1:10" x14ac:dyDescent="0.25">
      <c r="A34" s="343"/>
      <c r="B34" s="28">
        <v>19</v>
      </c>
      <c r="C34" s="28" t="s">
        <v>363</v>
      </c>
      <c r="D34" s="28" t="s">
        <v>214</v>
      </c>
      <c r="E34" s="97">
        <v>44174</v>
      </c>
      <c r="F34" s="97">
        <v>44180</v>
      </c>
      <c r="G34" s="166" t="s">
        <v>168</v>
      </c>
      <c r="H34" s="166">
        <v>7.88</v>
      </c>
      <c r="I34" s="166" t="s">
        <v>364</v>
      </c>
      <c r="J34" s="166">
        <v>91</v>
      </c>
    </row>
    <row r="35" spans="1:10" x14ac:dyDescent="0.25">
      <c r="A35" s="341">
        <v>44256</v>
      </c>
      <c r="B35" s="28">
        <v>17</v>
      </c>
      <c r="C35" s="28" t="s">
        <v>362</v>
      </c>
      <c r="D35" s="28" t="s">
        <v>214</v>
      </c>
      <c r="E35" s="97">
        <v>44263</v>
      </c>
      <c r="F35" s="97">
        <v>44270</v>
      </c>
      <c r="G35" s="166" t="s">
        <v>168</v>
      </c>
      <c r="H35" s="166">
        <v>7.05</v>
      </c>
      <c r="I35" s="166" t="s">
        <v>364</v>
      </c>
      <c r="J35" s="166" t="s">
        <v>460</v>
      </c>
    </row>
    <row r="36" spans="1:10" x14ac:dyDescent="0.25">
      <c r="A36" s="342"/>
      <c r="B36" s="28">
        <v>18</v>
      </c>
      <c r="C36" s="28" t="s">
        <v>274</v>
      </c>
      <c r="D36" s="28" t="s">
        <v>214</v>
      </c>
      <c r="E36" s="97">
        <v>44263</v>
      </c>
      <c r="F36" s="97">
        <v>44270</v>
      </c>
      <c r="G36" s="166" t="s">
        <v>168</v>
      </c>
      <c r="H36" s="166">
        <v>7.25</v>
      </c>
      <c r="I36" s="166" t="s">
        <v>364</v>
      </c>
      <c r="J36" s="166" t="s">
        <v>460</v>
      </c>
    </row>
    <row r="37" spans="1:10" x14ac:dyDescent="0.25">
      <c r="A37" s="343"/>
      <c r="B37" s="28">
        <v>19</v>
      </c>
      <c r="C37" s="28" t="s">
        <v>363</v>
      </c>
      <c r="D37" s="28" t="s">
        <v>214</v>
      </c>
      <c r="E37" s="97">
        <v>44263</v>
      </c>
      <c r="F37" s="97">
        <v>44270</v>
      </c>
      <c r="G37" s="166" t="s">
        <v>168</v>
      </c>
      <c r="H37" s="166">
        <v>7.42</v>
      </c>
      <c r="I37" s="166" t="s">
        <v>364</v>
      </c>
      <c r="J37" s="166" t="s">
        <v>462</v>
      </c>
    </row>
    <row r="38" spans="1:10" x14ac:dyDescent="0.25">
      <c r="A38" s="341">
        <v>44348</v>
      </c>
      <c r="B38" s="28">
        <v>17</v>
      </c>
      <c r="C38" s="28" t="s">
        <v>362</v>
      </c>
      <c r="D38" s="28" t="s">
        <v>214</v>
      </c>
      <c r="E38" s="135" t="s">
        <v>466</v>
      </c>
      <c r="F38" s="97">
        <v>44369</v>
      </c>
      <c r="G38" s="166" t="s">
        <v>168</v>
      </c>
      <c r="H38" s="166">
        <v>7.4</v>
      </c>
      <c r="I38" s="166" t="s">
        <v>364</v>
      </c>
      <c r="J38" s="166" t="s">
        <v>460</v>
      </c>
    </row>
    <row r="39" spans="1:10" x14ac:dyDescent="0.25">
      <c r="A39" s="342"/>
      <c r="B39" s="28">
        <v>18</v>
      </c>
      <c r="C39" s="28" t="s">
        <v>274</v>
      </c>
      <c r="D39" s="28" t="s">
        <v>214</v>
      </c>
      <c r="E39" s="135" t="s">
        <v>466</v>
      </c>
      <c r="F39" s="97">
        <v>44369</v>
      </c>
      <c r="G39" s="166" t="s">
        <v>168</v>
      </c>
      <c r="H39" s="166">
        <v>7.2</v>
      </c>
      <c r="I39" s="166" t="s">
        <v>364</v>
      </c>
      <c r="J39" s="166" t="s">
        <v>460</v>
      </c>
    </row>
    <row r="40" spans="1:10" x14ac:dyDescent="0.25">
      <c r="A40" s="343"/>
      <c r="B40" s="28">
        <v>19</v>
      </c>
      <c r="C40" s="28" t="s">
        <v>363</v>
      </c>
      <c r="D40" s="28" t="s">
        <v>214</v>
      </c>
      <c r="E40" s="135" t="s">
        <v>466</v>
      </c>
      <c r="F40" s="97">
        <v>44369</v>
      </c>
      <c r="G40" s="166" t="s">
        <v>168</v>
      </c>
      <c r="H40" s="166">
        <v>6.62</v>
      </c>
      <c r="I40" s="166" t="s">
        <v>364</v>
      </c>
      <c r="J40" s="166">
        <v>650</v>
      </c>
    </row>
    <row r="41" spans="1:10" x14ac:dyDescent="0.25">
      <c r="A41" s="341">
        <v>44440</v>
      </c>
      <c r="B41" s="28">
        <v>17</v>
      </c>
      <c r="C41" s="28" t="s">
        <v>362</v>
      </c>
      <c r="D41" s="28" t="s">
        <v>214</v>
      </c>
      <c r="E41" s="97">
        <v>44460</v>
      </c>
      <c r="F41" s="97">
        <v>44467</v>
      </c>
      <c r="G41" s="166" t="s">
        <v>168</v>
      </c>
      <c r="H41" s="166">
        <v>6.99</v>
      </c>
      <c r="I41" s="166" t="s">
        <v>364</v>
      </c>
      <c r="J41" s="166" t="s">
        <v>460</v>
      </c>
    </row>
    <row r="42" spans="1:10" x14ac:dyDescent="0.25">
      <c r="A42" s="342"/>
      <c r="B42" s="28">
        <v>18</v>
      </c>
      <c r="C42" s="28" t="s">
        <v>274</v>
      </c>
      <c r="D42" s="28" t="s">
        <v>214</v>
      </c>
      <c r="E42" s="97">
        <v>44460</v>
      </c>
      <c r="F42" s="97">
        <v>44467</v>
      </c>
      <c r="G42" s="166" t="s">
        <v>168</v>
      </c>
      <c r="H42" s="166">
        <v>7.49</v>
      </c>
      <c r="I42" s="166" t="s">
        <v>364</v>
      </c>
      <c r="J42" s="166" t="s">
        <v>460</v>
      </c>
    </row>
    <row r="43" spans="1:10" x14ac:dyDescent="0.25">
      <c r="A43" s="343"/>
      <c r="B43" s="28">
        <v>19</v>
      </c>
      <c r="C43" s="28" t="s">
        <v>363</v>
      </c>
      <c r="D43" s="28" t="s">
        <v>214</v>
      </c>
      <c r="E43" s="97">
        <v>44460</v>
      </c>
      <c r="F43" s="97">
        <v>44467</v>
      </c>
      <c r="G43" s="166" t="s">
        <v>168</v>
      </c>
      <c r="H43" s="166">
        <v>6.79</v>
      </c>
      <c r="I43" s="166" t="s">
        <v>364</v>
      </c>
      <c r="J43" s="166">
        <v>91</v>
      </c>
    </row>
    <row r="44" spans="1:10" x14ac:dyDescent="0.25">
      <c r="A44" s="341">
        <v>44531</v>
      </c>
      <c r="B44" s="28">
        <v>17</v>
      </c>
      <c r="C44" s="28" t="s">
        <v>362</v>
      </c>
      <c r="D44" s="28" t="s">
        <v>214</v>
      </c>
      <c r="E44" s="97">
        <v>44530</v>
      </c>
      <c r="F44" s="97">
        <v>44537</v>
      </c>
      <c r="G44" s="166" t="s">
        <v>168</v>
      </c>
      <c r="H44" s="166">
        <v>6.96</v>
      </c>
      <c r="I44" s="166" t="s">
        <v>364</v>
      </c>
      <c r="J44" s="166" t="s">
        <v>460</v>
      </c>
    </row>
    <row r="45" spans="1:10" x14ac:dyDescent="0.25">
      <c r="A45" s="342"/>
      <c r="B45" s="28">
        <v>18</v>
      </c>
      <c r="C45" s="28" t="s">
        <v>274</v>
      </c>
      <c r="D45" s="28" t="s">
        <v>214</v>
      </c>
      <c r="E45" s="97">
        <v>44530</v>
      </c>
      <c r="F45" s="97">
        <v>44537</v>
      </c>
      <c r="G45" s="166" t="s">
        <v>168</v>
      </c>
      <c r="H45" s="166">
        <v>7.08</v>
      </c>
      <c r="I45" s="166" t="s">
        <v>364</v>
      </c>
      <c r="J45" s="166" t="s">
        <v>460</v>
      </c>
    </row>
    <row r="46" spans="1:10" x14ac:dyDescent="0.25">
      <c r="A46" s="343"/>
      <c r="B46" s="28">
        <v>19</v>
      </c>
      <c r="C46" s="28" t="s">
        <v>363</v>
      </c>
      <c r="D46" s="28" t="s">
        <v>214</v>
      </c>
      <c r="E46" s="97">
        <v>44530</v>
      </c>
      <c r="F46" s="97">
        <v>44537</v>
      </c>
      <c r="G46" s="166" t="s">
        <v>168</v>
      </c>
      <c r="H46" s="166">
        <v>6.82</v>
      </c>
      <c r="I46" s="166" t="s">
        <v>364</v>
      </c>
      <c r="J46" s="166" t="s">
        <v>497</v>
      </c>
    </row>
    <row r="47" spans="1:10" x14ac:dyDescent="0.25">
      <c r="A47" s="341">
        <v>44621</v>
      </c>
      <c r="B47" s="28">
        <v>17</v>
      </c>
      <c r="C47" s="28" t="s">
        <v>362</v>
      </c>
      <c r="D47" s="28" t="s">
        <v>214</v>
      </c>
      <c r="E47" s="97">
        <v>44621</v>
      </c>
      <c r="F47" s="97">
        <v>44629</v>
      </c>
      <c r="G47" s="166" t="s">
        <v>168</v>
      </c>
      <c r="H47" s="166">
        <v>7.13</v>
      </c>
      <c r="I47" s="166" t="s">
        <v>364</v>
      </c>
      <c r="J47" s="166" t="s">
        <v>460</v>
      </c>
    </row>
    <row r="48" spans="1:10" x14ac:dyDescent="0.25">
      <c r="A48" s="342"/>
      <c r="B48" s="28">
        <v>18</v>
      </c>
      <c r="C48" s="28" t="s">
        <v>274</v>
      </c>
      <c r="D48" s="28" t="s">
        <v>214</v>
      </c>
      <c r="E48" s="97">
        <v>44621</v>
      </c>
      <c r="F48" s="97">
        <v>44629</v>
      </c>
      <c r="G48" s="166" t="s">
        <v>168</v>
      </c>
      <c r="H48" s="166">
        <v>7.26</v>
      </c>
      <c r="I48" s="166" t="s">
        <v>364</v>
      </c>
      <c r="J48" s="166" t="s">
        <v>460</v>
      </c>
    </row>
    <row r="49" spans="1:10" x14ac:dyDescent="0.25">
      <c r="A49" s="343"/>
      <c r="B49" s="28">
        <v>19</v>
      </c>
      <c r="C49" s="28" t="s">
        <v>363</v>
      </c>
      <c r="D49" s="28" t="s">
        <v>214</v>
      </c>
      <c r="E49" s="97">
        <v>44621</v>
      </c>
      <c r="F49" s="97">
        <v>44629</v>
      </c>
      <c r="G49" s="166" t="s">
        <v>168</v>
      </c>
      <c r="H49" s="166">
        <v>4.62</v>
      </c>
      <c r="I49" s="166" t="s">
        <v>364</v>
      </c>
      <c r="J49" s="166" t="s">
        <v>460</v>
      </c>
    </row>
    <row r="50" spans="1:10" x14ac:dyDescent="0.25">
      <c r="A50" s="341">
        <v>44719</v>
      </c>
      <c r="B50" s="28">
        <v>17</v>
      </c>
      <c r="C50" s="28" t="s">
        <v>362</v>
      </c>
      <c r="D50" s="28" t="s">
        <v>214</v>
      </c>
      <c r="E50" s="97">
        <v>44719</v>
      </c>
      <c r="F50" s="97">
        <v>44728</v>
      </c>
      <c r="G50" s="166" t="s">
        <v>168</v>
      </c>
      <c r="H50" s="166">
        <v>7.39</v>
      </c>
      <c r="I50" s="166" t="s">
        <v>364</v>
      </c>
      <c r="J50" s="166" t="s">
        <v>460</v>
      </c>
    </row>
    <row r="51" spans="1:10" x14ac:dyDescent="0.25">
      <c r="A51" s="342"/>
      <c r="B51" s="28">
        <v>18</v>
      </c>
      <c r="C51" s="28" t="s">
        <v>274</v>
      </c>
      <c r="D51" s="28" t="s">
        <v>214</v>
      </c>
      <c r="E51" s="97">
        <v>44719</v>
      </c>
      <c r="F51" s="97">
        <v>44728</v>
      </c>
      <c r="G51" s="166" t="s">
        <v>168</v>
      </c>
      <c r="H51" s="166">
        <v>7.25</v>
      </c>
      <c r="I51" s="166" t="s">
        <v>364</v>
      </c>
      <c r="J51" s="166" t="s">
        <v>460</v>
      </c>
    </row>
    <row r="52" spans="1:10" x14ac:dyDescent="0.25">
      <c r="A52" s="343"/>
      <c r="B52" s="28">
        <v>19</v>
      </c>
      <c r="C52" s="28" t="s">
        <v>363</v>
      </c>
      <c r="D52" s="28" t="s">
        <v>214</v>
      </c>
      <c r="E52" s="97">
        <v>44719</v>
      </c>
      <c r="F52" s="97">
        <v>44728</v>
      </c>
      <c r="G52" s="166" t="s">
        <v>168</v>
      </c>
      <c r="H52" s="166">
        <v>5.0999999999999996</v>
      </c>
      <c r="I52" s="166" t="s">
        <v>364</v>
      </c>
      <c r="J52" s="166" t="s">
        <v>460</v>
      </c>
    </row>
    <row r="53" spans="1:10" x14ac:dyDescent="0.25">
      <c r="A53" s="341">
        <v>44816</v>
      </c>
      <c r="B53" s="28">
        <v>17</v>
      </c>
      <c r="C53" s="28" t="s">
        <v>362</v>
      </c>
      <c r="D53" s="28" t="s">
        <v>214</v>
      </c>
      <c r="E53" s="97">
        <v>44816</v>
      </c>
      <c r="F53" s="97">
        <v>44823</v>
      </c>
      <c r="G53" s="166" t="s">
        <v>168</v>
      </c>
      <c r="H53" s="166">
        <v>6.97</v>
      </c>
      <c r="I53" s="166" t="s">
        <v>364</v>
      </c>
      <c r="J53" s="166" t="s">
        <v>460</v>
      </c>
    </row>
    <row r="54" spans="1:10" x14ac:dyDescent="0.25">
      <c r="A54" s="342"/>
      <c r="B54" s="28">
        <v>18</v>
      </c>
      <c r="C54" s="28" t="s">
        <v>274</v>
      </c>
      <c r="D54" s="28" t="s">
        <v>214</v>
      </c>
      <c r="E54" s="97">
        <v>44816</v>
      </c>
      <c r="F54" s="97">
        <v>44823</v>
      </c>
      <c r="G54" s="166" t="s">
        <v>168</v>
      </c>
      <c r="H54" s="166">
        <v>6.09</v>
      </c>
      <c r="I54" s="166" t="s">
        <v>364</v>
      </c>
      <c r="J54" s="166" t="s">
        <v>460</v>
      </c>
    </row>
    <row r="55" spans="1:10" x14ac:dyDescent="0.25">
      <c r="A55" s="343"/>
      <c r="B55" s="28">
        <v>19</v>
      </c>
      <c r="C55" s="28" t="s">
        <v>363</v>
      </c>
      <c r="D55" s="28" t="s">
        <v>214</v>
      </c>
      <c r="E55" s="97">
        <v>44816</v>
      </c>
      <c r="F55" s="97">
        <v>44823</v>
      </c>
      <c r="G55" s="166" t="s">
        <v>168</v>
      </c>
      <c r="H55" s="166">
        <v>3.89</v>
      </c>
      <c r="I55" s="166" t="s">
        <v>364</v>
      </c>
      <c r="J55" s="166" t="s">
        <v>460</v>
      </c>
    </row>
    <row r="56" spans="1:10" x14ac:dyDescent="0.25">
      <c r="A56" s="341">
        <v>44914</v>
      </c>
      <c r="B56" s="28">
        <v>17</v>
      </c>
      <c r="C56" s="28" t="s">
        <v>362</v>
      </c>
      <c r="D56" s="28" t="s">
        <v>214</v>
      </c>
      <c r="E56" s="97">
        <v>44914</v>
      </c>
      <c r="F56" s="97">
        <v>44925</v>
      </c>
      <c r="G56" s="166" t="s">
        <v>168</v>
      </c>
      <c r="H56" s="166">
        <v>6.19</v>
      </c>
      <c r="I56" s="166" t="s">
        <v>364</v>
      </c>
      <c r="J56" s="166" t="s">
        <v>460</v>
      </c>
    </row>
    <row r="57" spans="1:10" x14ac:dyDescent="0.25">
      <c r="A57" s="342"/>
      <c r="B57" s="28">
        <v>18</v>
      </c>
      <c r="C57" s="28" t="s">
        <v>274</v>
      </c>
      <c r="D57" s="28" t="s">
        <v>214</v>
      </c>
      <c r="E57" s="97">
        <v>44914</v>
      </c>
      <c r="F57" s="97">
        <v>44925</v>
      </c>
      <c r="G57" s="166" t="s">
        <v>168</v>
      </c>
      <c r="H57" s="166">
        <v>6.19</v>
      </c>
      <c r="I57" s="166" t="s">
        <v>364</v>
      </c>
      <c r="J57" s="166" t="s">
        <v>460</v>
      </c>
    </row>
    <row r="58" spans="1:10" x14ac:dyDescent="0.25">
      <c r="A58" s="343"/>
      <c r="B58" s="28">
        <v>19</v>
      </c>
      <c r="C58" s="28" t="s">
        <v>363</v>
      </c>
      <c r="D58" s="28" t="s">
        <v>214</v>
      </c>
      <c r="E58" s="97">
        <v>44914</v>
      </c>
      <c r="F58" s="97">
        <v>44925</v>
      </c>
      <c r="G58" s="166" t="s">
        <v>168</v>
      </c>
      <c r="H58" s="166">
        <v>3.39</v>
      </c>
      <c r="I58" s="166" t="s">
        <v>364</v>
      </c>
      <c r="J58" s="166" t="s">
        <v>460</v>
      </c>
    </row>
    <row r="59" spans="1:10" x14ac:dyDescent="0.25">
      <c r="A59" s="341">
        <v>45012</v>
      </c>
      <c r="B59" s="28">
        <v>17</v>
      </c>
      <c r="C59" s="28" t="s">
        <v>362</v>
      </c>
      <c r="D59" s="28" t="s">
        <v>214</v>
      </c>
      <c r="E59" s="97">
        <v>45012</v>
      </c>
      <c r="F59" s="97">
        <v>45019</v>
      </c>
      <c r="G59" s="166" t="s">
        <v>168</v>
      </c>
      <c r="H59" s="166">
        <v>7.21</v>
      </c>
      <c r="I59" s="166" t="s">
        <v>364</v>
      </c>
      <c r="J59" s="166" t="s">
        <v>540</v>
      </c>
    </row>
    <row r="60" spans="1:10" x14ac:dyDescent="0.25">
      <c r="A60" s="342"/>
      <c r="B60" s="28">
        <v>18</v>
      </c>
      <c r="C60" s="28" t="s">
        <v>274</v>
      </c>
      <c r="D60" s="28" t="s">
        <v>214</v>
      </c>
      <c r="E60" s="97">
        <v>45012</v>
      </c>
      <c r="F60" s="97">
        <v>45019</v>
      </c>
      <c r="G60" s="166" t="s">
        <v>168</v>
      </c>
      <c r="H60" s="166">
        <v>6.64</v>
      </c>
      <c r="I60" s="166" t="s">
        <v>364</v>
      </c>
      <c r="J60" s="166" t="s">
        <v>460</v>
      </c>
    </row>
    <row r="61" spans="1:10" x14ac:dyDescent="0.25">
      <c r="A61" s="343"/>
      <c r="B61" s="28">
        <v>19</v>
      </c>
      <c r="C61" s="28" t="s">
        <v>363</v>
      </c>
      <c r="D61" s="28" t="s">
        <v>214</v>
      </c>
      <c r="E61" s="97">
        <v>45012</v>
      </c>
      <c r="F61" s="97">
        <v>45019</v>
      </c>
      <c r="G61" s="166" t="s">
        <v>168</v>
      </c>
      <c r="H61" s="166">
        <v>4.04</v>
      </c>
      <c r="I61" s="166" t="s">
        <v>364</v>
      </c>
      <c r="J61" s="166" t="s">
        <v>460</v>
      </c>
    </row>
    <row r="62" spans="1:10" x14ac:dyDescent="0.25">
      <c r="A62" s="341">
        <v>45096</v>
      </c>
      <c r="B62" s="28">
        <v>17</v>
      </c>
      <c r="C62" s="28" t="s">
        <v>362</v>
      </c>
      <c r="D62" s="28" t="s">
        <v>214</v>
      </c>
      <c r="E62" s="97">
        <v>45096</v>
      </c>
      <c r="F62" s="97">
        <v>45105</v>
      </c>
      <c r="G62" s="166" t="s">
        <v>168</v>
      </c>
      <c r="H62" s="166">
        <v>7.18</v>
      </c>
      <c r="I62" s="166" t="s">
        <v>364</v>
      </c>
      <c r="J62" s="166" t="s">
        <v>460</v>
      </c>
    </row>
    <row r="63" spans="1:10" x14ac:dyDescent="0.25">
      <c r="A63" s="342"/>
      <c r="B63" s="28">
        <v>18</v>
      </c>
      <c r="C63" s="28" t="s">
        <v>274</v>
      </c>
      <c r="D63" s="28" t="s">
        <v>214</v>
      </c>
      <c r="E63" s="97">
        <v>45096</v>
      </c>
      <c r="F63" s="97">
        <v>45105</v>
      </c>
      <c r="G63" s="166" t="s">
        <v>168</v>
      </c>
      <c r="H63" s="166">
        <v>6.58</v>
      </c>
      <c r="I63" s="166" t="s">
        <v>364</v>
      </c>
      <c r="J63" s="166" t="s">
        <v>550</v>
      </c>
    </row>
    <row r="64" spans="1:10" x14ac:dyDescent="0.25">
      <c r="A64" s="343"/>
      <c r="B64" s="28">
        <v>19</v>
      </c>
      <c r="C64" s="28" t="s">
        <v>363</v>
      </c>
      <c r="D64" s="28" t="s">
        <v>214</v>
      </c>
      <c r="E64" s="97">
        <v>45096</v>
      </c>
      <c r="F64" s="97">
        <v>45105</v>
      </c>
      <c r="G64" s="166" t="s">
        <v>168</v>
      </c>
      <c r="H64" s="166">
        <v>3.48</v>
      </c>
      <c r="I64" s="166" t="s">
        <v>364</v>
      </c>
      <c r="J64" s="166" t="s">
        <v>460</v>
      </c>
    </row>
    <row r="65" spans="1:10" x14ac:dyDescent="0.25">
      <c r="A65" s="341">
        <v>45170</v>
      </c>
      <c r="B65" s="28">
        <v>17</v>
      </c>
      <c r="C65" s="28" t="s">
        <v>362</v>
      </c>
      <c r="D65" s="28" t="s">
        <v>214</v>
      </c>
      <c r="E65" s="97">
        <v>45182</v>
      </c>
      <c r="F65" s="97">
        <v>45190</v>
      </c>
      <c r="G65" s="166" t="s">
        <v>168</v>
      </c>
      <c r="H65" s="166">
        <v>6.48</v>
      </c>
      <c r="I65" s="166" t="s">
        <v>364</v>
      </c>
      <c r="J65" s="166" t="s">
        <v>460</v>
      </c>
    </row>
    <row r="66" spans="1:10" x14ac:dyDescent="0.25">
      <c r="A66" s="342"/>
      <c r="B66" s="28">
        <v>18</v>
      </c>
      <c r="C66" s="28" t="s">
        <v>274</v>
      </c>
      <c r="D66" s="28" t="s">
        <v>214</v>
      </c>
      <c r="E66" s="97">
        <v>45182</v>
      </c>
      <c r="F66" s="97">
        <v>45190</v>
      </c>
      <c r="G66" s="166" t="s">
        <v>168</v>
      </c>
      <c r="H66" s="166">
        <v>9.24</v>
      </c>
      <c r="I66" s="166" t="s">
        <v>364</v>
      </c>
      <c r="J66" s="166" t="s">
        <v>460</v>
      </c>
    </row>
    <row r="67" spans="1:10" x14ac:dyDescent="0.25">
      <c r="A67" s="343"/>
      <c r="B67" s="28">
        <v>19</v>
      </c>
      <c r="C67" s="28" t="s">
        <v>363</v>
      </c>
      <c r="D67" s="28" t="s">
        <v>214</v>
      </c>
      <c r="E67" s="97">
        <v>45182</v>
      </c>
      <c r="F67" s="97">
        <v>45190</v>
      </c>
      <c r="G67" s="166" t="s">
        <v>168</v>
      </c>
      <c r="H67" s="166">
        <v>4.66</v>
      </c>
      <c r="I67" s="166" t="s">
        <v>364</v>
      </c>
      <c r="J67" s="166" t="s">
        <v>460</v>
      </c>
    </row>
    <row r="68" spans="1:10" x14ac:dyDescent="0.25">
      <c r="A68" s="341">
        <v>45261</v>
      </c>
      <c r="B68" s="28">
        <v>17</v>
      </c>
      <c r="C68" s="28" t="s">
        <v>362</v>
      </c>
      <c r="D68" s="28" t="s">
        <v>214</v>
      </c>
      <c r="E68" s="97">
        <v>45266</v>
      </c>
      <c r="F68" s="97">
        <v>45273</v>
      </c>
      <c r="G68" s="166" t="s">
        <v>168</v>
      </c>
      <c r="H68" s="166">
        <v>6.56</v>
      </c>
      <c r="I68" s="166" t="s">
        <v>364</v>
      </c>
      <c r="J68" s="166" t="s">
        <v>573</v>
      </c>
    </row>
    <row r="69" spans="1:10" x14ac:dyDescent="0.25">
      <c r="A69" s="342"/>
      <c r="B69" s="28">
        <v>18</v>
      </c>
      <c r="C69" s="28" t="s">
        <v>274</v>
      </c>
      <c r="D69" s="28" t="s">
        <v>214</v>
      </c>
      <c r="E69" s="97">
        <v>45266</v>
      </c>
      <c r="F69" s="97">
        <v>45273</v>
      </c>
      <c r="G69" s="166" t="s">
        <v>168</v>
      </c>
      <c r="H69" s="166">
        <v>5.84</v>
      </c>
      <c r="I69" s="166" t="s">
        <v>364</v>
      </c>
      <c r="J69" s="166" t="s">
        <v>573</v>
      </c>
    </row>
    <row r="70" spans="1:10" x14ac:dyDescent="0.25">
      <c r="A70" s="343"/>
      <c r="B70" s="28">
        <v>19</v>
      </c>
      <c r="C70" s="28" t="s">
        <v>363</v>
      </c>
      <c r="D70" s="28" t="s">
        <v>214</v>
      </c>
      <c r="E70" s="97">
        <v>45266</v>
      </c>
      <c r="F70" s="97">
        <v>45273</v>
      </c>
      <c r="G70" s="166" t="s">
        <v>168</v>
      </c>
      <c r="H70" s="166">
        <v>3.54</v>
      </c>
      <c r="I70" s="166" t="s">
        <v>364</v>
      </c>
      <c r="J70" s="166" t="s">
        <v>573</v>
      </c>
    </row>
    <row r="71" spans="1:10" x14ac:dyDescent="0.25">
      <c r="A71" s="341">
        <v>45352</v>
      </c>
      <c r="B71" s="28">
        <v>17</v>
      </c>
      <c r="C71" s="28" t="s">
        <v>362</v>
      </c>
      <c r="D71" s="28" t="s">
        <v>214</v>
      </c>
      <c r="E71" s="97">
        <v>45362</v>
      </c>
      <c r="F71" s="97">
        <v>45370</v>
      </c>
      <c r="G71" s="166" t="s">
        <v>168</v>
      </c>
      <c r="H71" s="166">
        <v>6.61</v>
      </c>
      <c r="I71" s="166" t="s">
        <v>364</v>
      </c>
      <c r="J71" s="166" t="s">
        <v>573</v>
      </c>
    </row>
    <row r="72" spans="1:10" x14ac:dyDescent="0.25">
      <c r="A72" s="342"/>
      <c r="B72" s="28">
        <v>18</v>
      </c>
      <c r="C72" s="28" t="s">
        <v>274</v>
      </c>
      <c r="D72" s="28" t="s">
        <v>214</v>
      </c>
      <c r="E72" s="97">
        <v>45362</v>
      </c>
      <c r="F72" s="97">
        <v>45370</v>
      </c>
      <c r="G72" s="166" t="s">
        <v>168</v>
      </c>
      <c r="H72" s="166">
        <v>4.37</v>
      </c>
      <c r="I72" s="166" t="s">
        <v>364</v>
      </c>
      <c r="J72" s="166" t="s">
        <v>573</v>
      </c>
    </row>
    <row r="73" spans="1:10" x14ac:dyDescent="0.25">
      <c r="A73" s="343"/>
      <c r="B73" s="28">
        <v>19</v>
      </c>
      <c r="C73" s="28" t="s">
        <v>363</v>
      </c>
      <c r="D73" s="28" t="s">
        <v>214</v>
      </c>
      <c r="E73" s="97">
        <v>45362</v>
      </c>
      <c r="F73" s="97">
        <v>45370</v>
      </c>
      <c r="G73" s="166" t="s">
        <v>168</v>
      </c>
      <c r="H73" s="166">
        <v>3.67</v>
      </c>
      <c r="I73" s="166" t="s">
        <v>364</v>
      </c>
      <c r="J73" s="166" t="s">
        <v>573</v>
      </c>
    </row>
    <row r="74" spans="1:10" x14ac:dyDescent="0.25">
      <c r="A74" s="344">
        <v>45444</v>
      </c>
      <c r="B74" s="28">
        <v>17</v>
      </c>
      <c r="C74" s="28" t="s">
        <v>362</v>
      </c>
      <c r="D74" s="218" t="s">
        <v>214</v>
      </c>
      <c r="E74" s="97">
        <v>45454</v>
      </c>
      <c r="F74" s="97">
        <v>45461</v>
      </c>
      <c r="G74" s="219" t="s">
        <v>168</v>
      </c>
      <c r="H74" s="166">
        <v>7.16</v>
      </c>
      <c r="I74" s="166" t="s">
        <v>364</v>
      </c>
      <c r="J74" s="166" t="s">
        <v>573</v>
      </c>
    </row>
    <row r="75" spans="1:10" x14ac:dyDescent="0.25">
      <c r="A75" s="345"/>
      <c r="B75" s="28">
        <v>18</v>
      </c>
      <c r="C75" s="28" t="s">
        <v>274</v>
      </c>
      <c r="D75" s="218" t="s">
        <v>214</v>
      </c>
      <c r="E75" s="97">
        <v>45454</v>
      </c>
      <c r="F75" s="97">
        <v>45461</v>
      </c>
      <c r="G75" s="219" t="s">
        <v>168</v>
      </c>
      <c r="H75" s="166">
        <v>5.35</v>
      </c>
      <c r="I75" s="166" t="s">
        <v>364</v>
      </c>
      <c r="J75" s="166" t="s">
        <v>573</v>
      </c>
    </row>
    <row r="76" spans="1:10" x14ac:dyDescent="0.25">
      <c r="A76" s="346"/>
      <c r="B76" s="28">
        <v>19</v>
      </c>
      <c r="C76" s="28" t="s">
        <v>363</v>
      </c>
      <c r="D76" s="218" t="s">
        <v>214</v>
      </c>
      <c r="E76" s="97">
        <v>45454</v>
      </c>
      <c r="F76" s="97">
        <v>45461</v>
      </c>
      <c r="G76" s="219" t="s">
        <v>168</v>
      </c>
      <c r="H76" s="166">
        <v>3.65</v>
      </c>
      <c r="I76" s="166" t="s">
        <v>364</v>
      </c>
      <c r="J76" s="166" t="s">
        <v>573</v>
      </c>
    </row>
    <row r="77" spans="1:10" x14ac:dyDescent="0.25">
      <c r="A77" s="344">
        <v>45536</v>
      </c>
      <c r="B77" s="218">
        <v>17</v>
      </c>
      <c r="C77" s="218" t="s">
        <v>362</v>
      </c>
      <c r="D77" s="218" t="s">
        <v>214</v>
      </c>
      <c r="E77" s="97">
        <v>45559</v>
      </c>
      <c r="F77" s="97">
        <v>45566</v>
      </c>
      <c r="G77" s="219" t="s">
        <v>168</v>
      </c>
      <c r="H77" s="219">
        <v>6.91</v>
      </c>
      <c r="I77" s="219" t="s">
        <v>364</v>
      </c>
      <c r="J77" s="219" t="s">
        <v>573</v>
      </c>
    </row>
    <row r="78" spans="1:10" x14ac:dyDescent="0.25">
      <c r="A78" s="345"/>
      <c r="B78" s="218">
        <v>18</v>
      </c>
      <c r="C78" s="218" t="s">
        <v>274</v>
      </c>
      <c r="D78" s="218" t="s">
        <v>214</v>
      </c>
      <c r="E78" s="97">
        <v>45559</v>
      </c>
      <c r="F78" s="97">
        <v>45566</v>
      </c>
      <c r="G78" s="219" t="s">
        <v>168</v>
      </c>
      <c r="H78" s="219">
        <v>7.16</v>
      </c>
      <c r="I78" s="219" t="s">
        <v>364</v>
      </c>
      <c r="J78" s="219" t="s">
        <v>573</v>
      </c>
    </row>
    <row r="79" spans="1:10" x14ac:dyDescent="0.25">
      <c r="A79" s="346"/>
      <c r="B79" s="218">
        <v>19</v>
      </c>
      <c r="C79" s="218" t="s">
        <v>363</v>
      </c>
      <c r="D79" s="218" t="s">
        <v>214</v>
      </c>
      <c r="E79" s="97">
        <v>45559</v>
      </c>
      <c r="F79" s="97">
        <v>45566</v>
      </c>
      <c r="G79" s="219" t="s">
        <v>168</v>
      </c>
      <c r="H79" s="219">
        <v>4.79</v>
      </c>
      <c r="I79" s="219" t="s">
        <v>364</v>
      </c>
      <c r="J79" s="219" t="s">
        <v>573</v>
      </c>
    </row>
    <row r="80" spans="1:10" x14ac:dyDescent="0.25">
      <c r="A80" s="344">
        <v>45627</v>
      </c>
      <c r="B80" s="250">
        <v>17</v>
      </c>
      <c r="C80" s="250" t="s">
        <v>362</v>
      </c>
      <c r="D80" s="250" t="s">
        <v>214</v>
      </c>
      <c r="E80" s="97">
        <v>45635</v>
      </c>
      <c r="F80" s="97">
        <v>45643</v>
      </c>
      <c r="G80" s="251" t="s">
        <v>168</v>
      </c>
      <c r="H80" s="251">
        <v>6.32</v>
      </c>
      <c r="I80" s="251" t="s">
        <v>364</v>
      </c>
      <c r="J80" s="251" t="s">
        <v>573</v>
      </c>
    </row>
    <row r="81" spans="1:11" x14ac:dyDescent="0.25">
      <c r="A81" s="345"/>
      <c r="B81" s="250">
        <v>18</v>
      </c>
      <c r="C81" s="250" t="s">
        <v>274</v>
      </c>
      <c r="D81" s="250" t="s">
        <v>214</v>
      </c>
      <c r="E81" s="97">
        <v>45635</v>
      </c>
      <c r="F81" s="97">
        <v>45643</v>
      </c>
      <c r="G81" s="251" t="s">
        <v>168</v>
      </c>
      <c r="H81" s="251">
        <v>7.1</v>
      </c>
      <c r="I81" s="251" t="s">
        <v>364</v>
      </c>
      <c r="J81" s="251" t="s">
        <v>698</v>
      </c>
    </row>
    <row r="82" spans="1:11" x14ac:dyDescent="0.25">
      <c r="A82" s="346"/>
      <c r="B82" s="250">
        <v>19</v>
      </c>
      <c r="C82" s="250" t="s">
        <v>363</v>
      </c>
      <c r="D82" s="250" t="s">
        <v>214</v>
      </c>
      <c r="E82" s="97">
        <v>45635</v>
      </c>
      <c r="F82" s="97">
        <v>45643</v>
      </c>
      <c r="G82" s="251" t="s">
        <v>168</v>
      </c>
      <c r="H82" s="251">
        <v>4.53</v>
      </c>
      <c r="I82" s="251" t="s">
        <v>364</v>
      </c>
      <c r="J82" s="251" t="s">
        <v>697</v>
      </c>
    </row>
    <row r="83" spans="1:11" x14ac:dyDescent="0.25">
      <c r="A83" s="344">
        <v>45717</v>
      </c>
      <c r="B83" s="260">
        <v>17</v>
      </c>
      <c r="C83" s="260" t="s">
        <v>362</v>
      </c>
      <c r="D83" s="260" t="s">
        <v>214</v>
      </c>
      <c r="E83" s="97">
        <v>45719</v>
      </c>
      <c r="F83" s="97">
        <v>45726</v>
      </c>
      <c r="G83" s="261" t="s">
        <v>168</v>
      </c>
      <c r="H83" s="261">
        <v>7.55</v>
      </c>
      <c r="I83" s="261" t="s">
        <v>364</v>
      </c>
      <c r="J83" s="261">
        <v>6200</v>
      </c>
    </row>
    <row r="84" spans="1:11" x14ac:dyDescent="0.25">
      <c r="A84" s="345"/>
      <c r="B84" s="260">
        <v>18</v>
      </c>
      <c r="C84" s="260" t="s">
        <v>274</v>
      </c>
      <c r="D84" s="260" t="s">
        <v>214</v>
      </c>
      <c r="E84" s="97">
        <v>45719</v>
      </c>
      <c r="F84" s="97">
        <v>45726</v>
      </c>
      <c r="G84" s="261" t="s">
        <v>168</v>
      </c>
      <c r="H84" s="261">
        <v>4.4800000000000004</v>
      </c>
      <c r="I84" s="261" t="s">
        <v>364</v>
      </c>
      <c r="J84" s="261" t="s">
        <v>573</v>
      </c>
    </row>
    <row r="85" spans="1:11" x14ac:dyDescent="0.25">
      <c r="A85" s="346"/>
      <c r="B85" s="260">
        <v>19</v>
      </c>
      <c r="C85" s="260" t="s">
        <v>363</v>
      </c>
      <c r="D85" s="260" t="s">
        <v>214</v>
      </c>
      <c r="E85" s="97">
        <v>45719</v>
      </c>
      <c r="F85" s="97">
        <v>45726</v>
      </c>
      <c r="G85" s="261" t="s">
        <v>168</v>
      </c>
      <c r="H85" s="261">
        <v>6.4</v>
      </c>
      <c r="I85" s="261" t="s">
        <v>364</v>
      </c>
      <c r="J85" s="261" t="s">
        <v>573</v>
      </c>
    </row>
    <row r="86" spans="1:11" x14ac:dyDescent="0.25">
      <c r="A86" s="344">
        <v>45809</v>
      </c>
      <c r="B86" s="278">
        <v>17</v>
      </c>
      <c r="C86" s="278" t="s">
        <v>362</v>
      </c>
      <c r="D86" s="278" t="s">
        <v>214</v>
      </c>
      <c r="E86" s="97">
        <v>45824</v>
      </c>
      <c r="F86" s="97">
        <v>45832</v>
      </c>
      <c r="G86" s="279" t="s">
        <v>168</v>
      </c>
      <c r="H86" s="279">
        <v>7.18</v>
      </c>
      <c r="I86" s="279" t="s">
        <v>364</v>
      </c>
      <c r="J86" s="279" t="s">
        <v>573</v>
      </c>
    </row>
    <row r="87" spans="1:11" x14ac:dyDescent="0.25">
      <c r="A87" s="345"/>
      <c r="B87" s="278">
        <v>18</v>
      </c>
      <c r="C87" s="278" t="s">
        <v>274</v>
      </c>
      <c r="D87" s="278" t="s">
        <v>214</v>
      </c>
      <c r="E87" s="97">
        <v>45824</v>
      </c>
      <c r="F87" s="97">
        <v>45832</v>
      </c>
      <c r="G87" s="279" t="s">
        <v>168</v>
      </c>
      <c r="H87" s="279">
        <v>5.05</v>
      </c>
      <c r="I87" s="279" t="s">
        <v>364</v>
      </c>
      <c r="J87" s="279" t="s">
        <v>733</v>
      </c>
    </row>
    <row r="88" spans="1:11" x14ac:dyDescent="0.25">
      <c r="A88" s="346"/>
      <c r="B88" s="278">
        <v>19</v>
      </c>
      <c r="C88" s="278" t="s">
        <v>363</v>
      </c>
      <c r="D88" s="278" t="s">
        <v>214</v>
      </c>
      <c r="E88" s="97">
        <v>45824</v>
      </c>
      <c r="F88" s="97">
        <v>45832</v>
      </c>
      <c r="G88" s="279" t="s">
        <v>168</v>
      </c>
      <c r="H88" s="279">
        <v>6.53</v>
      </c>
      <c r="I88" s="279" t="s">
        <v>364</v>
      </c>
      <c r="J88" s="279">
        <v>56000</v>
      </c>
    </row>
    <row r="89" spans="1:11" x14ac:dyDescent="0.25">
      <c r="A89" s="344">
        <v>45901</v>
      </c>
      <c r="B89" s="283">
        <v>17</v>
      </c>
      <c r="C89" s="283" t="s">
        <v>362</v>
      </c>
      <c r="D89" s="283" t="s">
        <v>214</v>
      </c>
      <c r="E89" s="97">
        <v>45908</v>
      </c>
      <c r="F89" s="97">
        <v>45832</v>
      </c>
      <c r="G89" s="284" t="s">
        <v>168</v>
      </c>
      <c r="H89" s="284">
        <v>7.25</v>
      </c>
      <c r="I89" s="284" t="s">
        <v>364</v>
      </c>
      <c r="J89" s="284" t="s">
        <v>573</v>
      </c>
    </row>
    <row r="90" spans="1:11" x14ac:dyDescent="0.25">
      <c r="A90" s="345"/>
      <c r="B90" s="283">
        <v>18</v>
      </c>
      <c r="C90" s="283" t="s">
        <v>274</v>
      </c>
      <c r="D90" s="283" t="s">
        <v>214</v>
      </c>
      <c r="E90" s="97">
        <v>45908</v>
      </c>
      <c r="F90" s="97">
        <v>45832</v>
      </c>
      <c r="G90" s="284" t="s">
        <v>168</v>
      </c>
      <c r="H90" s="284">
        <v>4.6500000000000004</v>
      </c>
      <c r="I90" s="284" t="s">
        <v>364</v>
      </c>
      <c r="J90" s="284" t="s">
        <v>573</v>
      </c>
    </row>
    <row r="91" spans="1:11" x14ac:dyDescent="0.25">
      <c r="A91" s="346"/>
      <c r="B91" s="283">
        <v>19</v>
      </c>
      <c r="C91" s="283" t="s">
        <v>363</v>
      </c>
      <c r="D91" s="283" t="s">
        <v>214</v>
      </c>
      <c r="E91" s="97">
        <v>45908</v>
      </c>
      <c r="F91" s="97">
        <v>45832</v>
      </c>
      <c r="G91" s="284" t="s">
        <v>168</v>
      </c>
      <c r="H91" s="284">
        <v>6.04</v>
      </c>
      <c r="I91" s="284" t="s">
        <v>364</v>
      </c>
      <c r="J91" s="284">
        <v>100</v>
      </c>
    </row>
    <row r="92" spans="1:11" x14ac:dyDescent="0.25">
      <c r="A92" s="344">
        <v>45992</v>
      </c>
      <c r="B92" s="295">
        <v>17</v>
      </c>
      <c r="C92" s="295" t="s">
        <v>362</v>
      </c>
      <c r="D92" s="295" t="s">
        <v>214</v>
      </c>
      <c r="E92" s="97">
        <v>45992</v>
      </c>
      <c r="F92" s="97">
        <v>45996</v>
      </c>
      <c r="G92" s="296" t="s">
        <v>168</v>
      </c>
      <c r="H92" s="296">
        <v>7.08</v>
      </c>
      <c r="I92" s="296" t="s">
        <v>364</v>
      </c>
      <c r="J92" s="296" t="s">
        <v>573</v>
      </c>
    </row>
    <row r="93" spans="1:11" x14ac:dyDescent="0.25">
      <c r="A93" s="345"/>
      <c r="B93" s="295">
        <v>18</v>
      </c>
      <c r="C93" s="295" t="s">
        <v>274</v>
      </c>
      <c r="D93" s="295" t="s">
        <v>214</v>
      </c>
      <c r="E93" s="97">
        <v>45992</v>
      </c>
      <c r="F93" s="97">
        <v>45996</v>
      </c>
      <c r="G93" s="296" t="s">
        <v>168</v>
      </c>
      <c r="H93" s="296">
        <v>3.92</v>
      </c>
      <c r="I93" s="296" t="s">
        <v>364</v>
      </c>
      <c r="J93" s="296" t="s">
        <v>573</v>
      </c>
      <c r="K93" s="267"/>
    </row>
    <row r="94" spans="1:11" x14ac:dyDescent="0.25">
      <c r="A94" s="346"/>
      <c r="B94" s="295">
        <v>19</v>
      </c>
      <c r="C94" s="295" t="s">
        <v>363</v>
      </c>
      <c r="D94" s="295" t="s">
        <v>214</v>
      </c>
      <c r="E94" s="97">
        <v>45992</v>
      </c>
      <c r="F94" s="97">
        <v>45996</v>
      </c>
      <c r="G94" s="296" t="s">
        <v>168</v>
      </c>
      <c r="H94" s="296">
        <v>6.95</v>
      </c>
      <c r="I94" s="296" t="s">
        <v>364</v>
      </c>
      <c r="J94" s="296" t="s">
        <v>573</v>
      </c>
      <c r="K94" s="267"/>
    </row>
    <row r="95" spans="1:11" x14ac:dyDescent="0.25">
      <c r="A95" s="355">
        <v>46082</v>
      </c>
      <c r="B95" s="208">
        <v>17</v>
      </c>
      <c r="C95" s="208" t="s">
        <v>362</v>
      </c>
      <c r="D95" s="208" t="s">
        <v>214</v>
      </c>
      <c r="E95" s="240">
        <v>46097</v>
      </c>
      <c r="F95" s="240">
        <v>46099</v>
      </c>
      <c r="G95" s="229" t="s">
        <v>168</v>
      </c>
      <c r="H95" s="229">
        <v>7.1</v>
      </c>
      <c r="I95" s="229" t="s">
        <v>364</v>
      </c>
      <c r="J95" s="229" t="s">
        <v>573</v>
      </c>
    </row>
    <row r="96" spans="1:11" x14ac:dyDescent="0.25">
      <c r="A96" s="356"/>
      <c r="B96" s="208">
        <v>18</v>
      </c>
      <c r="C96" s="208" t="s">
        <v>274</v>
      </c>
      <c r="D96" s="208" t="s">
        <v>214</v>
      </c>
      <c r="E96" s="240">
        <v>46097</v>
      </c>
      <c r="F96" s="240">
        <v>46099</v>
      </c>
      <c r="G96" s="229" t="s">
        <v>168</v>
      </c>
      <c r="H96" s="229">
        <v>3.9</v>
      </c>
      <c r="I96" s="229" t="s">
        <v>364</v>
      </c>
      <c r="J96" s="229" t="s">
        <v>573</v>
      </c>
    </row>
    <row r="97" spans="1:10" x14ac:dyDescent="0.25">
      <c r="A97" s="357"/>
      <c r="B97" s="208">
        <v>19</v>
      </c>
      <c r="C97" s="208" t="s">
        <v>363</v>
      </c>
      <c r="D97" s="208" t="s">
        <v>214</v>
      </c>
      <c r="E97" s="240">
        <v>46097</v>
      </c>
      <c r="F97" s="240">
        <v>46099</v>
      </c>
      <c r="G97" s="229" t="s">
        <v>168</v>
      </c>
      <c r="H97" s="229">
        <v>5.39</v>
      </c>
      <c r="I97" s="229" t="s">
        <v>364</v>
      </c>
      <c r="J97" s="229" t="s">
        <v>573</v>
      </c>
    </row>
  </sheetData>
  <mergeCells count="37">
    <mergeCell ref="A56:A58"/>
    <mergeCell ref="A74:A76"/>
    <mergeCell ref="A71:A73"/>
    <mergeCell ref="A68:A70"/>
    <mergeCell ref="A86:A88"/>
    <mergeCell ref="A83:A85"/>
    <mergeCell ref="A53:A55"/>
    <mergeCell ref="A41:A43"/>
    <mergeCell ref="A38:A40"/>
    <mergeCell ref="A50:A52"/>
    <mergeCell ref="A32:A34"/>
    <mergeCell ref="A47:A49"/>
    <mergeCell ref="A35:A37"/>
    <mergeCell ref="I9:J9"/>
    <mergeCell ref="A9:A10"/>
    <mergeCell ref="B9:B10"/>
    <mergeCell ref="C9:C10"/>
    <mergeCell ref="E9:E10"/>
    <mergeCell ref="G9:H9"/>
    <mergeCell ref="F9:F10"/>
    <mergeCell ref="D9:D10"/>
    <mergeCell ref="A95:A97"/>
    <mergeCell ref="A11:A13"/>
    <mergeCell ref="A26:A28"/>
    <mergeCell ref="A14:A16"/>
    <mergeCell ref="A20:A22"/>
    <mergeCell ref="A77:A79"/>
    <mergeCell ref="A23:A25"/>
    <mergeCell ref="A17:A19"/>
    <mergeCell ref="A80:A82"/>
    <mergeCell ref="A65:A67"/>
    <mergeCell ref="A62:A64"/>
    <mergeCell ref="A59:A61"/>
    <mergeCell ref="A89:A91"/>
    <mergeCell ref="A92:A94"/>
    <mergeCell ref="A29:A31"/>
    <mergeCell ref="A44:A46"/>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80"/>
  <sheetViews>
    <sheetView showGridLines="0" view="pageBreakPreview" zoomScaleNormal="100" zoomScaleSheetLayoutView="100" workbookViewId="0">
      <pane ySplit="9" topLeftCell="A763" activePane="bottomLeft" state="frozen"/>
      <selection pane="bottomLeft" activeCell="A781" sqref="A781"/>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271">
        <v>46105</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53" t="s">
        <v>195</v>
      </c>
      <c r="B670" s="353"/>
      <c r="C670" s="353"/>
      <c r="D670" s="353"/>
      <c r="E670" s="353"/>
      <c r="F670" s="353"/>
      <c r="G670" s="353"/>
      <c r="H670" s="353"/>
      <c r="I670" s="353"/>
      <c r="J670" s="353"/>
      <c r="K670" s="353"/>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311" t="s">
        <v>217</v>
      </c>
      <c r="C771" s="311" t="s">
        <v>22</v>
      </c>
      <c r="D771" s="94">
        <v>45778</v>
      </c>
      <c r="E771" s="94">
        <v>45810</v>
      </c>
      <c r="F771" s="21"/>
      <c r="G771" s="311" t="s">
        <v>17</v>
      </c>
      <c r="H771" s="311">
        <v>1</v>
      </c>
      <c r="I771" s="110" t="s">
        <v>475</v>
      </c>
      <c r="J771" s="311">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2" t="s">
        <v>217</v>
      </c>
      <c r="C773" s="282" t="s">
        <v>22</v>
      </c>
      <c r="D773" s="94">
        <v>45839</v>
      </c>
      <c r="E773" s="94">
        <v>45870</v>
      </c>
      <c r="F773" s="21"/>
      <c r="G773" s="282" t="s">
        <v>17</v>
      </c>
      <c r="H773" s="282">
        <v>1</v>
      </c>
      <c r="I773" s="110" t="s">
        <v>475</v>
      </c>
      <c r="J773" s="282">
        <v>2.8</v>
      </c>
      <c r="K773" s="99"/>
    </row>
    <row r="774" spans="1:11" s="267" customFormat="1" ht="17.25" x14ac:dyDescent="0.25">
      <c r="A774" s="96">
        <v>45870</v>
      </c>
      <c r="B774" s="281" t="s">
        <v>217</v>
      </c>
      <c r="C774" s="281" t="s">
        <v>22</v>
      </c>
      <c r="D774" s="94">
        <v>45870</v>
      </c>
      <c r="E774" s="94">
        <v>45901</v>
      </c>
      <c r="F774" s="21"/>
      <c r="G774" s="281" t="s">
        <v>17</v>
      </c>
      <c r="H774" s="281">
        <v>1</v>
      </c>
      <c r="I774" s="110" t="s">
        <v>475</v>
      </c>
      <c r="J774" s="281">
        <v>1.3</v>
      </c>
      <c r="K774" s="99"/>
    </row>
    <row r="775" spans="1:11" s="267" customFormat="1" ht="17.25" x14ac:dyDescent="0.25">
      <c r="A775" s="96">
        <v>45901</v>
      </c>
      <c r="B775" s="293" t="s">
        <v>217</v>
      </c>
      <c r="C775" s="293" t="s">
        <v>22</v>
      </c>
      <c r="D775" s="94">
        <v>45901</v>
      </c>
      <c r="E775" s="94">
        <v>45932</v>
      </c>
      <c r="F775" s="21"/>
      <c r="G775" s="293" t="s">
        <v>17</v>
      </c>
      <c r="H775" s="293">
        <v>1</v>
      </c>
      <c r="I775" s="110" t="s">
        <v>475</v>
      </c>
      <c r="J775" s="293">
        <v>6.1</v>
      </c>
      <c r="K775" s="99" t="s">
        <v>726</v>
      </c>
    </row>
    <row r="776" spans="1:11" ht="17.25" x14ac:dyDescent="0.25">
      <c r="A776" s="96">
        <v>45931</v>
      </c>
      <c r="B776" s="297" t="s">
        <v>217</v>
      </c>
      <c r="C776" s="297" t="s">
        <v>22</v>
      </c>
      <c r="D776" s="94">
        <v>45932</v>
      </c>
      <c r="E776" s="94">
        <v>45964</v>
      </c>
      <c r="F776" s="21"/>
      <c r="G776" s="297" t="s">
        <v>17</v>
      </c>
      <c r="H776" s="297">
        <v>1</v>
      </c>
      <c r="I776" s="110" t="s">
        <v>475</v>
      </c>
      <c r="J776" s="297">
        <v>3</v>
      </c>
      <c r="K776" s="99" t="s">
        <v>732</v>
      </c>
    </row>
    <row r="777" spans="1:11" s="267" customFormat="1" ht="17.25" x14ac:dyDescent="0.25">
      <c r="A777" s="96">
        <v>45962</v>
      </c>
      <c r="B777" s="297" t="s">
        <v>217</v>
      </c>
      <c r="C777" s="287" t="s">
        <v>22</v>
      </c>
      <c r="D777" s="94">
        <v>45964</v>
      </c>
      <c r="E777" s="94">
        <v>45992</v>
      </c>
      <c r="F777" s="21"/>
      <c r="G777" s="287" t="s">
        <v>17</v>
      </c>
      <c r="H777" s="287">
        <v>1</v>
      </c>
      <c r="I777" s="110" t="s">
        <v>475</v>
      </c>
      <c r="J777" s="287">
        <v>4.9000000000000004</v>
      </c>
      <c r="K777" s="99" t="s">
        <v>726</v>
      </c>
    </row>
    <row r="778" spans="1:11" s="267" customFormat="1" ht="17.25" x14ac:dyDescent="0.25">
      <c r="A778" s="96">
        <v>45992</v>
      </c>
      <c r="B778" s="307" t="s">
        <v>217</v>
      </c>
      <c r="C778" s="307" t="s">
        <v>22</v>
      </c>
      <c r="D778" s="94">
        <v>45992</v>
      </c>
      <c r="E778" s="94">
        <v>46024</v>
      </c>
      <c r="F778" s="21"/>
      <c r="G778" s="307" t="s">
        <v>17</v>
      </c>
      <c r="H778" s="307">
        <v>1</v>
      </c>
      <c r="I778" s="110" t="s">
        <v>475</v>
      </c>
      <c r="J778" s="307">
        <v>1.7</v>
      </c>
      <c r="K778" s="99"/>
    </row>
    <row r="779" spans="1:11" s="267" customFormat="1" ht="17.25" x14ac:dyDescent="0.25">
      <c r="A779" s="244">
        <v>46023</v>
      </c>
      <c r="B779" s="311" t="s">
        <v>217</v>
      </c>
      <c r="C779" s="311" t="s">
        <v>22</v>
      </c>
      <c r="D779" s="234">
        <v>46024</v>
      </c>
      <c r="E779" s="234">
        <v>46055</v>
      </c>
      <c r="F779" s="231"/>
      <c r="G779" s="311" t="s">
        <v>17</v>
      </c>
      <c r="H779" s="311">
        <v>1</v>
      </c>
      <c r="I779" s="110" t="s">
        <v>475</v>
      </c>
      <c r="J779" s="208">
        <v>4.0999999999999996</v>
      </c>
      <c r="K779" s="236" t="s">
        <v>725</v>
      </c>
    </row>
    <row r="780" spans="1:11" ht="17.25" x14ac:dyDescent="0.25">
      <c r="A780" s="244">
        <v>46054</v>
      </c>
      <c r="B780" s="313" t="s">
        <v>217</v>
      </c>
      <c r="C780" s="313" t="s">
        <v>22</v>
      </c>
      <c r="D780" s="234">
        <v>46055</v>
      </c>
      <c r="E780" s="234">
        <v>46087</v>
      </c>
      <c r="F780" s="231"/>
      <c r="G780" s="313" t="s">
        <v>17</v>
      </c>
      <c r="H780" s="313">
        <v>1</v>
      </c>
      <c r="I780" s="110" t="s">
        <v>475</v>
      </c>
      <c r="J780" s="208">
        <v>2.2999999999999998</v>
      </c>
      <c r="K780" s="236" t="s">
        <v>782</v>
      </c>
    </row>
  </sheetData>
  <mergeCells count="1">
    <mergeCell ref="A670:K670"/>
  </mergeCells>
  <phoneticPr fontId="26" type="noConversion"/>
  <pageMargins left="0.7" right="0.7" top="0.75" bottom="0.75" header="0.3" footer="0.3"/>
  <pageSetup paperSize="9" scale="47" orientation="portrait" r:id="rId1"/>
  <rowBreaks count="1" manualBreakCount="1">
    <brk id="685"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Karl Norman</cp:lastModifiedBy>
  <cp:lastPrinted>2019-09-19T05:34:34Z</cp:lastPrinted>
  <dcterms:created xsi:type="dcterms:W3CDTF">2017-02-13T22:24:02Z</dcterms:created>
  <dcterms:modified xsi:type="dcterms:W3CDTF">2026-03-24T01:39:27Z</dcterms:modified>
</cp:coreProperties>
</file>